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Лист1!$H$1:$H$158</definedName>
  </definedNames>
  <calcPr calcId="145621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<sst xmlns="http://schemas.openxmlformats.org/spreadsheetml/2006/main" count="1117" uniqueCount="577">
  <si>
    <t>№</t>
  </si>
  <si>
    <t>Наименование объекта 
нового строительства</t>
  </si>
  <si>
    <t>ПО</t>
  </si>
  <si>
    <t>Местоположение объекта (муниципальный район)</t>
  </si>
  <si>
    <t>Год реализации</t>
  </si>
  <si>
    <t xml:space="preserve">Реквизиты заключенного договора 
на технологическое присоединение </t>
  </si>
  <si>
    <t>Кадастровый номер  охранной зоны ЭСО</t>
  </si>
  <si>
    <t>№ договора ТП</t>
  </si>
  <si>
    <t>дата договора</t>
  </si>
  <si>
    <t>потребитель</t>
  </si>
  <si>
    <t>Адрес объекта присоединения</t>
  </si>
  <si>
    <t>Кадастровый номер земельного участка (при наличии)</t>
  </si>
  <si>
    <t>Реестр объектов нового строительства инвестиционной программы филиала ОАО «МРСК Урала» – «Челябэнерго», выполненных за счёт источника, включённого в тариф на оказание услуг по передаче электрической энергии</t>
  </si>
  <si>
    <t>ТЭС</t>
  </si>
  <si>
    <t>Охранная зона не установлена</t>
  </si>
  <si>
    <t>нет</t>
  </si>
  <si>
    <t>ОЗ не установлена</t>
  </si>
  <si>
    <t>жилой до с. Дуванкуль, ул. Северная, д. 33</t>
  </si>
  <si>
    <t>74:21:0000000:2517</t>
  </si>
  <si>
    <t>Пестряков С.П.</t>
  </si>
  <si>
    <t>строительство  ЛЭП-0,4кВ самонесущим изолированным проводом (СИП) от опоры № 28, существующей  ВЛ 0,4кВт «Посёлок 1» ,  ТП 3150 сечение провода определить проектом.</t>
  </si>
  <si>
    <t>Увельский</t>
  </si>
  <si>
    <t>0317</t>
  </si>
  <si>
    <t>Никоноров Ю.Г.</t>
  </si>
  <si>
    <t>с. Хомутинино, ул. 40 лет Победы, 2-д.</t>
  </si>
  <si>
    <t>строительство отпаечной ЛЭП 10 кВ на железобетонных опорах  с изоляторами ШФ-20В, сечение  провода согласно расчету, но не менее АС-50 от  ВЛ-10 кВ «Южный-1».строительство КТП-10/0,4 кВ,строительство ЛЭП-0,4 кВ от проектируемой КТП</t>
  </si>
  <si>
    <t>0022</t>
  </si>
  <si>
    <t>Жеребцов А.Г.</t>
  </si>
  <si>
    <t xml:space="preserve"> нежилое здание (ремонт дорожной техники) п. Увельский ул. Строительная, д.2</t>
  </si>
  <si>
    <t>Продлить  ЛЭП-0,4 кВ «Набережная» на ж/б опорах самонесущим изолированным проводом  протяженностью 80 м.</t>
  </si>
  <si>
    <t>0212</t>
  </si>
  <si>
    <t>Меньшенина В.Н.</t>
  </si>
  <si>
    <t>с. Хомутинино ул. Набережная, 85а-1</t>
  </si>
  <si>
    <t>Строительство ЛЭП0,22 кВ   протяженностью 80 метров  самонесущим изолированным проводом (СИП) от существующей ВЛ-0,4 кВ «Столовая».</t>
  </si>
  <si>
    <t>строительство ЛЭП 0,4кВ самонесущим изолированным проводом (СИП)  от ТП 3162 до жилого  дома</t>
  </si>
  <si>
    <t>Строительство ЛЭП0,22 кВ   протяженностью 40 метров  самонесущим изолированным проводом (СИП) от существующей ВЛ-0,4 кВ «Кузнечная».</t>
  </si>
  <si>
    <t>строительство ЛЭП-0,4кВ протяженностью 50 метров  самонесущим изолированным проводом (СИП) от  существующей опоры ВЛ-0,4 кВ «Посёлок», сечение провода определить проектом</t>
  </si>
  <si>
    <t>0525</t>
  </si>
  <si>
    <t>0253</t>
  </si>
  <si>
    <t>0672</t>
  </si>
  <si>
    <t>0684</t>
  </si>
  <si>
    <t>Рукавишников В.И.</t>
  </si>
  <si>
    <t>жилой дом, с. Дуванкуль  ул.Северная, 36</t>
  </si>
  <si>
    <t>Бондарев С.Д.</t>
  </si>
  <si>
    <t>п. Синий Бор, ул. Стадионная, 2</t>
  </si>
  <si>
    <t>Поткин А.Д.</t>
  </si>
  <si>
    <t>жилой дом п. Увельский ул.Кузнечная, д.13</t>
  </si>
  <si>
    <t>Зулкарнаев Р.А.</t>
  </si>
  <si>
    <t>жилой дом Увельский район д. Луговая ул. Мира, д.1</t>
  </si>
  <si>
    <t>Продлить  ЛЭП 0,4 кВ «Набережная» от опоры № 46, существующей ЛЭП 0,4 кВ «Набережная» на ж/б опорах проводом АС-50 протяженностью 60 м.</t>
  </si>
  <si>
    <t>0567</t>
  </si>
  <si>
    <t>Власенко А.Н.</t>
  </si>
  <si>
    <t>квартира, с.Хомутинино, ул.Набережная, 85а, кв.2</t>
  </si>
  <si>
    <t>строительство отпаечную ЛЭП- 10кВ на ж/б опорах с изоляторами ШФ-20В проводом согласно расчету, но не менее АС-50 от ВЛ- 10кВ «Хомутинино 2»,  ПС Хомутининская до проектируемой КТП. Подключение произвести через разъединитель. строительство КТП 10/0,4кВ с трансформатором необходимой мощности. строительство ЛЭП-0,4кВ самонесущим изолированным проводом (СИП) от проектируемого  КТП, сечение провода определить проектом.</t>
  </si>
  <si>
    <t>Строительство отпаечной ЛЭП- 10кВ  от опоры №73 на ж/б опорах с изоляторами ШФ-20В проводом согласно расчету, но не менее АС-50 от ВЛ- 10кВ «Кичигино-2»,   ПС 35/10 кВ Кичигинская до проектируемой КТП. Подключение произвести через разъединитель.  строительство КТП 10/0,4 кВ;Строительство  ВЛ-0,4 кВ от проектируемого КТП</t>
  </si>
  <si>
    <t>Строительство отпаечной ЛЭП- 10кВ  от опоры №73 на железобетонных опорах с изоляторами ШФ-20В проводом согласно расчету, но не менее АС-50 от ВЛ- 10кВ «Кичигино-2», ПС 35/10 кВ Кичигинская до проектируемой КТП. Подключение произвести через разъединитель. установить КТП-10/0,4 кВ;  строительство ВЛ-0,4 от проектируемого КТП</t>
  </si>
  <si>
    <t>Строительство отпаечной ЛЭП- 10кВ  от опоры №73 на ж/б опорах с изоляторами ШФ-20В проводом согласно расчету, но не менее АС-50 от ВЛ- 10кВ «Кичигино-2», ПС 35/10 кВ Кичигинская до проектируемой КТП. Подключение произвести через разъединитель. установить КТП-10/0,4 кВ;  строительство ВЛ-0,4 от проектируемого КТП</t>
  </si>
  <si>
    <t>Вавилин Н.П.</t>
  </si>
  <si>
    <t>жилой дом   с.Хомутинино,  ул. Лесная, 52</t>
  </si>
  <si>
    <t>Верясов Г.В</t>
  </si>
  <si>
    <t>жилой дом с. Кичигино ул. Боровая, д.81</t>
  </si>
  <si>
    <t>Хрупало А.В.</t>
  </si>
  <si>
    <t>жилой дом  с.Кичигино ул.Боровая, д.77</t>
  </si>
  <si>
    <t>Дорошенко А.В.</t>
  </si>
  <si>
    <t>жилой дом с. Кичигино ул. Боровая, д.75</t>
  </si>
  <si>
    <t>Строительство ЛЭП-0,4кВ СИП протяженностью 70 м.от опоры №28 ВЛ-0,4кВ "Посёлок-1", сечение провода определить проектом</t>
  </si>
  <si>
    <t>Ромашкин И.Г.</t>
  </si>
  <si>
    <t>жилой дом: Увельский р-он, с.Хомутинино ул.40лет  Победы, д.2Д</t>
  </si>
  <si>
    <t>строительство ЛЭП0,4 кВ   от опоры №7 ВЛ-0,4 кВ «Щербакова»   самонесущим изолированным проводом (СИП)</t>
  </si>
  <si>
    <t>Куземин А.А.</t>
  </si>
  <si>
    <t>Челябинская область, п. Увельский, ул. Перестройки, д.2</t>
  </si>
  <si>
    <t>Строительство ЛЭП-0,4кВ самонесущим изолированным проводом (СИП) от  ТП-3403; длину линии и  сечение провода определить проектом</t>
  </si>
  <si>
    <t>0120</t>
  </si>
  <si>
    <t>жилой дом Увельский район д. Луговая ул. Мира, д.2А</t>
  </si>
  <si>
    <t>строительство ВЛ-0,4 кВ самонесущим изолированным проводом (СИП)  от опоры  №12 ВЛ0,4кВ «Солнечная»( протяженностью и тип провода определить проектом).</t>
  </si>
  <si>
    <t>0517</t>
  </si>
  <si>
    <t>Халимова Н.А.</t>
  </si>
  <si>
    <t>жилой дом Увельский район с.Красносельское ул.Солнечная,д.21</t>
  </si>
  <si>
    <t>Строительство ЛЭП-0,4кВ самонесущим изолированным проводом (СИП) от ТП 10/0,4кВ № 3276 (марку и сечение провода определить проектом)</t>
  </si>
  <si>
    <t>Строительство ВЛ-0,4 кВ самонесущим изолированным проводом(СИП) от существующей опоры ВЛ- 0,4кВ «П. Морозова» (протяженность и тип провода определить проектом)</t>
  </si>
  <si>
    <t>0890</t>
  </si>
  <si>
    <t>0693</t>
  </si>
  <si>
    <t>Абдряхимов И.И.</t>
  </si>
  <si>
    <t>жилой дом Увельский район  д. Вялково ул.Набережная,25</t>
  </si>
  <si>
    <t>КХ Рыболов В.В.</t>
  </si>
  <si>
    <t xml:space="preserve">животноводческое помещение по адресу: 1км юго-восточнее п. Березовка, на западном берегу Южноуральского водохранилища. </t>
  </si>
  <si>
    <t>Атрощенко Н.П.</t>
  </si>
  <si>
    <t>жилой дом п.Увельский ул. Пионерская,д.53</t>
  </si>
  <si>
    <t>Ответвление от ВЛ-10кВ «Хомутинино-2», ТП-10/0,4кВ, ВЛ-0,4кВ в селе Хомутинино; Реконструкция ВЛ-10кВ «Хомутинино-2» (инв. №47189) и ВЛ-10кВ «Санаторий Урал-2» (инв. №47200) в селе Хомутинино</t>
  </si>
  <si>
    <t>0879</t>
  </si>
  <si>
    <t>0880</t>
  </si>
  <si>
    <t>0881</t>
  </si>
  <si>
    <t>0882</t>
  </si>
  <si>
    <t>0883</t>
  </si>
  <si>
    <t>0077</t>
  </si>
  <si>
    <t>Белов Г.А.</t>
  </si>
  <si>
    <t>жилой дом   с.Хомутинино ул.Березовая, д.5</t>
  </si>
  <si>
    <t>Печенкин Д.И.</t>
  </si>
  <si>
    <t>жилой дом с.Хомутинини ул.Садовая,17</t>
  </si>
  <si>
    <t>Нехорошкова Т.А.</t>
  </si>
  <si>
    <t>жилой дом с.Хомутинино ул.Солнечная, д.6</t>
  </si>
  <si>
    <t>Нехорошков А.В.</t>
  </si>
  <si>
    <t>Попов М.Н.</t>
  </si>
  <si>
    <t xml:space="preserve"> Жилой дом с.Хомутинино ул.Солнечная, д.2</t>
  </si>
  <si>
    <t>Погорелова О.В.</t>
  </si>
  <si>
    <t>Жилой дом с. Хомутинино ул. Садовая, 13</t>
  </si>
  <si>
    <t>Строительство отпайки 10кВ от ВЛ-10кВ "Кичигино 2", ТП-10/0,4кВ, ВЛ-0,4кВ с.Кичигино</t>
  </si>
  <si>
    <t>Строительство отпайки 10кВ от ВЛ-10кВ "Кичигино-2", ТП-10/0,4кВ, ЛЭП-0,4кВ с.Кичигино, Увельский район</t>
  </si>
  <si>
    <t>0568</t>
  </si>
  <si>
    <t>Евтухов С.А.</t>
  </si>
  <si>
    <t>п. Увельский, ул.Чкалова 1а</t>
  </si>
  <si>
    <t>Строительство отпайки 10кВ от ВЛ-10кВ "Южный-1", ТП-10/0,4кВ, ВЛ-0,4кВ п.Увельский, ул.Черняховского, ул.Чкалова</t>
  </si>
  <si>
    <t>0020</t>
  </si>
  <si>
    <t>0024</t>
  </si>
  <si>
    <t>0053</t>
  </si>
  <si>
    <t>0296</t>
  </si>
  <si>
    <t>0297</t>
  </si>
  <si>
    <t>0298</t>
  </si>
  <si>
    <t>0299</t>
  </si>
  <si>
    <t>0300</t>
  </si>
  <si>
    <t>0302</t>
  </si>
  <si>
    <t>0303</t>
  </si>
  <si>
    <t>0309</t>
  </si>
  <si>
    <t>0310</t>
  </si>
  <si>
    <t>0315</t>
  </si>
  <si>
    <t>0316</t>
  </si>
  <si>
    <t>0338</t>
  </si>
  <si>
    <t>0342</t>
  </si>
  <si>
    <t>0343</t>
  </si>
  <si>
    <t>0344</t>
  </si>
  <si>
    <t>0345</t>
  </si>
  <si>
    <t>Белобородов А.А.</t>
  </si>
  <si>
    <t>жилой дом с электроотоплением                п. Увельский                             ул. Черняховского,д.50</t>
  </si>
  <si>
    <t>Морозов Н.Б.</t>
  </si>
  <si>
    <t>жилой дом с электроотоплением п. Увельский ул. Черняховского, д.48</t>
  </si>
  <si>
    <t>Терещенко Н.А.</t>
  </si>
  <si>
    <t>жилой дом п. Увельский ул.Чкалова,д.85</t>
  </si>
  <si>
    <t>Попцова Н.П.</t>
  </si>
  <si>
    <t>Жилой дом п. Увельский ул. Чкалова 84</t>
  </si>
  <si>
    <t>Меньшиков Н.А.</t>
  </si>
  <si>
    <t>жилой дом п. Увельский ул. Черняховского 29</t>
  </si>
  <si>
    <t>Рябова З.В.</t>
  </si>
  <si>
    <t>жилой дом п. Увельский ул. Черняховского 23</t>
  </si>
  <si>
    <t>Шатрова Т.В.</t>
  </si>
  <si>
    <t>Жилой дом п. Увельский ул. Черняховского 36</t>
  </si>
  <si>
    <t>Ерёмкин С.М.</t>
  </si>
  <si>
    <t>Жилой дом п. Увельский ул. Чкалова 91</t>
  </si>
  <si>
    <t>Печеркина Р.Н.</t>
  </si>
  <si>
    <t>жилой дом п. Увельский ул. Черняховского 21</t>
  </si>
  <si>
    <t>жилой дом           п. Увельский                             ул. Черняховского,д.25</t>
  </si>
  <si>
    <t>Дубовицкая Г.А.</t>
  </si>
  <si>
    <t>п. Увельский ул. Черняховского 19</t>
  </si>
  <si>
    <t>Порабкович Т.А.</t>
  </si>
  <si>
    <t>Жилой дом п. Увельский ул. Черняховского 38</t>
  </si>
  <si>
    <t>Белоцерковец А.Д.</t>
  </si>
  <si>
    <t>жилой дом  п. Увельский, ул. Черняховского, 46</t>
  </si>
  <si>
    <t>Еганова Ю.С.</t>
  </si>
  <si>
    <t>Жилой  дом п. Увельский ул. Чкалова, д.74</t>
  </si>
  <si>
    <t>Долин А.М.</t>
  </si>
  <si>
    <t>Жилой дом п. Увельски й ул. Чкалова 81</t>
  </si>
  <si>
    <t>Порабкович Т.В.</t>
  </si>
  <si>
    <t>Жилой дом п. Увельский ул. Черняховского, д. 44</t>
  </si>
  <si>
    <t>Белоусов И.В.</t>
  </si>
  <si>
    <t xml:space="preserve"> жилой дом  п. Увельский ул. Чкалова,д.95</t>
  </si>
  <si>
    <t>Рыженков А.В.</t>
  </si>
  <si>
    <t>жилой дом  п. Увельский ул. Черняховского, д.42</t>
  </si>
  <si>
    <t>Одаев А.С.</t>
  </si>
  <si>
    <t>Жилой дом п. Увельский ул. Черняховского , 29А</t>
  </si>
  <si>
    <t>Белоусов В.Н.</t>
  </si>
  <si>
    <t>жилой дом п. Увельский ул. Чкалова,д.97</t>
  </si>
  <si>
    <t>Ответвление от ВЛ-0,4кВ «Поселок-2» в селе Половинка</t>
  </si>
  <si>
    <t>0359</t>
  </si>
  <si>
    <t>0360</t>
  </si>
  <si>
    <t>Устьянцев А.А.</t>
  </si>
  <si>
    <t>жилой дом Увельский район   с.Половинка ул. Труда, д.114</t>
  </si>
  <si>
    <t>Горев В.А.</t>
  </si>
  <si>
    <t>жилой дом Увельский район с. Половинка ул. Труда, д.112</t>
  </si>
  <si>
    <t>Ответвление от ВЛ-0,4кВ «Поселок» в деревне Вялково</t>
  </si>
  <si>
    <t>Ответвление от ВЛ-0,4кВ в деревне Водопойка</t>
  </si>
  <si>
    <t>0118</t>
  </si>
  <si>
    <t>0117</t>
  </si>
  <si>
    <t>Панченко В.Л.</t>
  </si>
  <si>
    <t>жилой дом   Увельский район д. Водопойка ул. Школьная, д.17</t>
  </si>
  <si>
    <t>Попов И.И.</t>
  </si>
  <si>
    <t>Строительство на ж/б опорах ЛЭП-0,4кВ самонесущим изолированным проводом (СИП) от ТП- 3112 ( протяженность и тип провода определить проектом)</t>
  </si>
  <si>
    <t>Ответвление от ВЛ-0,4кВ «Поселок-2» в селе Катаево</t>
  </si>
  <si>
    <t>0289</t>
  </si>
  <si>
    <t>Литвинова Г.Ф.</t>
  </si>
  <si>
    <t>жилой дом  с. Катаево ул. Увельская, д.44</t>
  </si>
  <si>
    <t>Ответвление от ВЛ-0,4кВ «Поселок-1» в поселке Увельский</t>
  </si>
  <si>
    <t>0407</t>
  </si>
  <si>
    <t>Шишлева И.И.</t>
  </si>
  <si>
    <t>жилой дом п. Увельский ул. Островского, д.17</t>
  </si>
  <si>
    <t>Ответвление от ВЛ-0,4кВ «Набережная» в поселке Увельский</t>
  </si>
  <si>
    <t>ВЛ-0,4кВ в поселке Увельский</t>
  </si>
  <si>
    <t>Ответвление от ВЛ-0,4кВ «Поселок» в поселке Синий Бор</t>
  </si>
  <si>
    <t>0924</t>
  </si>
  <si>
    <t>0702</t>
  </si>
  <si>
    <t>0207</t>
  </si>
  <si>
    <t>0283</t>
  </si>
  <si>
    <t>Вялкова Е.Н.</t>
  </si>
  <si>
    <t>Жилой дом п.Увельский ул.Степная, д.32</t>
  </si>
  <si>
    <t>Никифоров В.А.</t>
  </si>
  <si>
    <t>жилой дом п. Увельский ул. 60 лет Октября 73</t>
  </si>
  <si>
    <t>Галкина Р.А.</t>
  </si>
  <si>
    <t>жилой дом  Увельский район п. Увельский ул. 60 лет Октября, д.71</t>
  </si>
  <si>
    <t>Семикашева Е.Б.</t>
  </si>
  <si>
    <t>жилой дом  Увельский район п. Синий Бор, ул. Приозерная, д.25</t>
  </si>
  <si>
    <t>ВЛ-0,4кВ в селе Кабанка</t>
  </si>
  <si>
    <t>4319</t>
  </si>
  <si>
    <t>Администрация Каменского с.п.</t>
  </si>
  <si>
    <t xml:space="preserve">Скважинаи с. Кабанка </t>
  </si>
  <si>
    <t>Ответвление от ВЛ-0,4кВ «Поселок» в поселке Увельский</t>
  </si>
  <si>
    <t>4309</t>
  </si>
  <si>
    <t>4308</t>
  </si>
  <si>
    <t>Белобородов В.А.</t>
  </si>
  <si>
    <t>жилой дом п.Увельский ул.Черняховского, д.35</t>
  </si>
  <si>
    <t>Прищепный И.Н.</t>
  </si>
  <si>
    <t>жилой дом п.Увельский ул.Черняховского, д.33</t>
  </si>
  <si>
    <t>Строительство ЛЭП-0,4 кВ протяженностью 30 метров самонесущим изолированным проводом (СИП) от существующей опоры  ВЛ-0,4 кВ «Посёлок»; сечение и длину провода определить проектом.</t>
  </si>
  <si>
    <t>Тоцкая А.В.</t>
  </si>
  <si>
    <t>жилой дом  п.Увельский  ул. Пионерская, д. 66</t>
  </si>
  <si>
    <t>охранная зона не установлена</t>
  </si>
  <si>
    <t>Строительство ЛЭП-0,4кВ СИП от  ТП-3403 до жилого дома, длину линии и сечение провода определить проектом</t>
  </si>
  <si>
    <t>0104</t>
  </si>
  <si>
    <t>0125</t>
  </si>
  <si>
    <t>Грищенко Д.С.</t>
  </si>
  <si>
    <t>жилой дом Увельский район д.Луговая ул.Советская, д.7(ориентир)</t>
  </si>
  <si>
    <t>жилой дом Увельский район д. Луговая ул. Мира, д.1А</t>
  </si>
  <si>
    <t>ВЛ-0,4кВ от ТП-3333 в селе Мордвиновка</t>
  </si>
  <si>
    <t>0388</t>
  </si>
  <si>
    <t>ОАО «Ростелеком»</t>
  </si>
  <si>
    <t>Контейнер с оборудованием базовой станции сотовой связи с. Мордвиновка</t>
  </si>
  <si>
    <t>0712</t>
  </si>
  <si>
    <t>0609</t>
  </si>
  <si>
    <t>Савкина О.Л.</t>
  </si>
  <si>
    <t>с. Кичигино, ул. Мира, 2а</t>
  </si>
  <si>
    <t>74.21.2.163</t>
  </si>
  <si>
    <t>Попов М.А.</t>
  </si>
  <si>
    <t xml:space="preserve"> с. Кичигино ул.Н.В. Шмаково, д.1</t>
  </si>
  <si>
    <t>Строительство отпайки 10кВ от ВЛ-10кВ "Петровка", ТП-10/0,4кВ, ЛЭП-0,4кВ с.Петровское, Увельский район</t>
  </si>
  <si>
    <t>0588</t>
  </si>
  <si>
    <t>0593</t>
  </si>
  <si>
    <t>Зверева Н.Н.</t>
  </si>
  <si>
    <t xml:space="preserve"> жилой домс. Петровское, ул. Красноармейская, д. 17</t>
  </si>
  <si>
    <t xml:space="preserve">Ивахова И.С.  </t>
  </si>
  <si>
    <t>жилой дом  Увельский район с. Петровское ул. Красноармейская, д.31</t>
  </si>
  <si>
    <t>Галкина Р.Д.</t>
  </si>
  <si>
    <t>жилой дом  п. Увельский ул. 60 лет Октября, д.71</t>
  </si>
  <si>
    <t>Ответвление от ВЛ-0,4кВ «Поселок» в деревне  Водопойка</t>
  </si>
  <si>
    <t>Ответвление от ВЛ-0,4кВ «Поселок» в поселке Увельский
Реконструкция ВЛ-0,4кВ «Поселок» (Инв.№47158) в поселке Увельский</t>
  </si>
  <si>
    <t>4314</t>
  </si>
  <si>
    <t>4406</t>
  </si>
  <si>
    <t>Антипин Н.А.</t>
  </si>
  <si>
    <t>жилой дом д.Водопойка ул.Южная, д.21</t>
  </si>
  <si>
    <t>Гресь В.Ф.</t>
  </si>
  <si>
    <t>жилой дом п. Увельский, ул. Газеты Правда, д. 58,кв. 1</t>
  </si>
  <si>
    <t>жилой дом  Увельский район  д. Водопойка ул. Набережная, д.44А</t>
  </si>
  <si>
    <t>Ответвление от ВЛ-0,4кВ «Мира-2» (ТП-3225) в селе Красносельское</t>
  </si>
  <si>
    <t>Ответвление от ВЛ-0,4кВ «Уральская» (ТП-3296) в селе Красносельское</t>
  </si>
  <si>
    <t>4644</t>
  </si>
  <si>
    <t>ИП Леонтьева И.В.</t>
  </si>
  <si>
    <t>магазин смешанных товаров в 90м от ориентира на юго-восток с. Красносельское, ул. Мира, 8</t>
  </si>
  <si>
    <t>Пименова Н.Г.</t>
  </si>
  <si>
    <t>жилой дом с. Красносельское, ул. Дружбы, д. 1</t>
  </si>
  <si>
    <t>ВЛ-0,4кВ в селе Кичигино</t>
  </si>
  <si>
    <t>Ответвление от ВЛ-0,4кВ «Магазин» (ТП-3186) в селе Кичигино</t>
  </si>
  <si>
    <t>Ответвление от ВЛ-0,4кВ «Чкалова» (ТП-3135) в поселке Увельский</t>
  </si>
  <si>
    <t>4534</t>
  </si>
  <si>
    <t>4666</t>
  </si>
  <si>
    <t>Тищенко М.А.</t>
  </si>
  <si>
    <t>Жилой дом, Увельский район, с. Кичигино, ул. Мира, д.52 А.</t>
  </si>
  <si>
    <t>Саргсян Д.М.</t>
  </si>
  <si>
    <t>объект дорожного сервиса, в 50м по наравлению на юг от жилого дома  с. Кичигино, ул. Боровая, 19</t>
  </si>
  <si>
    <t>жилой дом п. Увельский, ул. Чкалова, д. 88</t>
  </si>
  <si>
    <t>Ответвление от ВЛ-0,4кВ «Поселок» (ТП-3121) в поселке Увельский</t>
  </si>
  <si>
    <t>Ответвление от ВЛ-0,4кВ «Поселок» (ТП-3427) в деревне Водопойка</t>
  </si>
  <si>
    <t>4724</t>
  </si>
  <si>
    <t>4667</t>
  </si>
  <si>
    <t>Созонов И.Н.</t>
  </si>
  <si>
    <t>жилой дом п. Увельский, ул. Гоголя, д.18</t>
  </si>
  <si>
    <t>Шангин С.Ю.</t>
  </si>
  <si>
    <t>жилой дом д. Водопойка, ул. Садовая, д. 2-а</t>
  </si>
  <si>
    <t>Попцов Е.Л.</t>
  </si>
  <si>
    <t>Ответвление от ВЛ-0,4кВ «Поселок-2» (ТП-3110) в поселке Увельский</t>
  </si>
  <si>
    <t>6300004977</t>
  </si>
  <si>
    <t>Калимуллин Р.М.</t>
  </si>
  <si>
    <t>жилой дом п. Увельский, ул. Нахимова, д. 1-в</t>
  </si>
  <si>
    <t xml:space="preserve">Строительство  ЛЭП - 0,4кВ от опоры  № 6 существующей ЛЭП - 0,4кВ «Тургенева» на ж/б опорах самонесущим изолированным проводом (тип, сечение и протяженность провода определить проектом)  </t>
  </si>
  <si>
    <t>0636</t>
  </si>
  <si>
    <t>Колобанова И.Г.</t>
  </si>
  <si>
    <t>жилой дом п. Увельский, ул. Тургенева, д.43</t>
  </si>
  <si>
    <t>ВЛ-0,4кВ в селе Катаево</t>
  </si>
  <si>
    <t>0121</t>
  </si>
  <si>
    <t xml:space="preserve">Передвижной жилой вагончик рыбака  Увельский район с. Катаево </t>
  </si>
  <si>
    <t>6300005303</t>
  </si>
  <si>
    <t>Еремкина Н.А.</t>
  </si>
  <si>
    <t>жилой дом п. Увельский, ул. Гоголя, д. 20</t>
  </si>
  <si>
    <t>4668</t>
  </si>
  <si>
    <t>Стрельцов А.Н.</t>
  </si>
  <si>
    <t xml:space="preserve"> жилой дом п. Увельский, ул. Нахимова, д. 1-б</t>
  </si>
  <si>
    <t>Ответвление от ВЛ-0,4кВ «Поселок-2» (ТП-3132) в селе Катаево</t>
  </si>
  <si>
    <t>Ответвление от ВЛ-0,4кВ «Поселок» (ТП-3350) в селе Дуванкуль</t>
  </si>
  <si>
    <t>6300004850</t>
  </si>
  <si>
    <t>6300004827</t>
  </si>
  <si>
    <t>Малышева Л.В.</t>
  </si>
  <si>
    <t>жилой дом с. Катаево, ул. Увельская, д.9а</t>
  </si>
  <si>
    <t>Быков М.В.</t>
  </si>
  <si>
    <t>жилой дом с. Дуванкуль, ул. Молодежная, 7"в"</t>
  </si>
  <si>
    <t>Ответвление от ВЛ-0,4кВ «Почта» (ТП-3126) в поселке Увельский,
Реконструкция ВЛ-0,4кВ «Почта» (Инв.№ 47158) от ТП-3126 в поселке Увельский</t>
  </si>
  <si>
    <t>6300004849</t>
  </si>
  <si>
    <t>Исаев А.Ю.</t>
  </si>
  <si>
    <t>нежилое здание -магазин п. Увельский, ул. Советская, д. 16, пом. 19</t>
  </si>
  <si>
    <t>Ответвление от ВЛ-0,4кВ «Поселок-2» (ТП-3474) в селе Половинка</t>
  </si>
  <si>
    <t>Ответвление от ВЛ-0,4кВ «Поселок-1» (ТП-3174) в поселке Увельский</t>
  </si>
  <si>
    <t>6300005304</t>
  </si>
  <si>
    <t>Борискин А.А.</t>
  </si>
  <si>
    <t>жилой дом с. Половинка, ул. Труда, д. 116</t>
  </si>
  <si>
    <t>74:21:141001:39</t>
  </si>
  <si>
    <t>Карачев А.А.</t>
  </si>
  <si>
    <t xml:space="preserve">жилой дом п. Увельский, ул. Островского, д. 20 </t>
  </si>
  <si>
    <t>74:21:1307001:54</t>
  </si>
  <si>
    <t>строительство ВЛ-0,4кВ от ВЛ-0,4кВ "Быт" п. Увельский</t>
  </si>
  <si>
    <t>6300005589</t>
  </si>
  <si>
    <t>Величков И.Ю.</t>
  </si>
  <si>
    <t>жилой дом п. Увельский, ул. 5 Стройучасток, д. 3Б</t>
  </si>
  <si>
    <t>74:21:1301002:43</t>
  </si>
  <si>
    <t>Ответвление от ВЛ-0,4кВ «Поселок-2» (ТП-3174) в поселке Увельский</t>
  </si>
  <si>
    <t>Ответвление от ВЛ-0,4кВ «Ангар» (ТП-3448) в поселке Летягино</t>
  </si>
  <si>
    <t>6300004902</t>
  </si>
  <si>
    <t>0625</t>
  </si>
  <si>
    <t>Батуева Е.В.</t>
  </si>
  <si>
    <t>жилой дом п. Увельский, пер. Сиреневый, д. 6</t>
  </si>
  <si>
    <t>74:21:1307001:38</t>
  </si>
  <si>
    <t>ИП Мельников Д.А.</t>
  </si>
  <si>
    <t>Нежилое здание склад деревянный зерновой п. Летягино ул. Восточная 2а</t>
  </si>
  <si>
    <t>строительство ВЛ-0,4кВ от ВЛ-0,4кВ "Береговая" п. Березовка</t>
  </si>
  <si>
    <t>6300005638</t>
  </si>
  <si>
    <t>Бакирова Т.М.</t>
  </si>
  <si>
    <t>жилой дом ул. 60лет ВЛКСМ, д. 25, п. Березовка</t>
  </si>
  <si>
    <t>74:21:0701006:9</t>
  </si>
  <si>
    <t>ВЛ-0,4кВ от ТП-4352 в селе Кичигино</t>
  </si>
  <si>
    <t>ВЛ-0,4кВ от ТП № 3194 с. Кичигино</t>
  </si>
  <si>
    <t>ВЛ-0,4кВ от ТП № 31100 п. Увельский</t>
  </si>
  <si>
    <t>Строительство ВЛ-0,4 кВ от ТП-31100 в п. Увельский</t>
  </si>
  <si>
    <t>6300005430</t>
  </si>
  <si>
    <t>6300005502</t>
  </si>
  <si>
    <t>6300005503</t>
  </si>
  <si>
    <t>6300005504</t>
  </si>
  <si>
    <t>6300005608</t>
  </si>
  <si>
    <t>6300005609</t>
  </si>
  <si>
    <t>6300005610</t>
  </si>
  <si>
    <t>6300005710</t>
  </si>
  <si>
    <t>6300005917</t>
  </si>
  <si>
    <t>6300005462</t>
  </si>
  <si>
    <t>6300005463</t>
  </si>
  <si>
    <t>6300005621</t>
  </si>
  <si>
    <t>6300005622</t>
  </si>
  <si>
    <t>6300005637</t>
  </si>
  <si>
    <t>6300005698</t>
  </si>
  <si>
    <t>6300005822</t>
  </si>
  <si>
    <t>6300005944</t>
  </si>
  <si>
    <t>6300005947</t>
  </si>
  <si>
    <t>6300005941</t>
  </si>
  <si>
    <t>6300005945</t>
  </si>
  <si>
    <t>6300005949</t>
  </si>
  <si>
    <t>6300005950</t>
  </si>
  <si>
    <t>6300005939</t>
  </si>
  <si>
    <t>6300005943</t>
  </si>
  <si>
    <t>6300005948</t>
  </si>
  <si>
    <t>6300005940</t>
  </si>
  <si>
    <t>6300005942</t>
  </si>
  <si>
    <t>6300006052</t>
  </si>
  <si>
    <t>6300006073</t>
  </si>
  <si>
    <t>6300006129</t>
  </si>
  <si>
    <t>Суздалев А.В.</t>
  </si>
  <si>
    <t>жилой дом с. Кичигино, ул. Мира, д. 140</t>
  </si>
  <si>
    <t>74:21:0802001:222</t>
  </si>
  <si>
    <t>Цепилов А.Е.</t>
  </si>
  <si>
    <t>жилой дом пер. Лыжный, д. 7, с. Кичигино</t>
  </si>
  <si>
    <t>74:21:0802001:153</t>
  </si>
  <si>
    <t>Панцер Н.А.</t>
  </si>
  <si>
    <t>жилой дом ул. Рябиновая, д. 3, с. Кичигино</t>
  </si>
  <si>
    <t>74:21:0802001:216</t>
  </si>
  <si>
    <t>Слабковский В.В.</t>
  </si>
  <si>
    <t>жилой дом ул. Рябиновая, д. 9 с. Кичигино</t>
  </si>
  <si>
    <t>74:21:0802001:212</t>
  </si>
  <si>
    <t>Адищев И.О.</t>
  </si>
  <si>
    <t>жилой дом ул. Новоселов, д. 16, с. Кичигино</t>
  </si>
  <si>
    <t>74:21:0802001:201</t>
  </si>
  <si>
    <t>Бунина Н.В.</t>
  </si>
  <si>
    <t>Жилой дом с. Кичигино, ул. Новоселов, д. 2</t>
  </si>
  <si>
    <t>74:21:0802001:146</t>
  </si>
  <si>
    <t>Филиппович С.В.</t>
  </si>
  <si>
    <t>Жилой дом ул. Мира, д. 138, с. Кичигино</t>
  </si>
  <si>
    <t>74:21:0802001:249</t>
  </si>
  <si>
    <t>Чажев А.А.</t>
  </si>
  <si>
    <t>жилой дом с. Кичигино ул. Мира, д. 142</t>
  </si>
  <si>
    <t>74:21:0802001:221</t>
  </si>
  <si>
    <t>Кибальник С.Н.</t>
  </si>
  <si>
    <t>жилой дом с. Кичигино, ул. Школьная, д. 15</t>
  </si>
  <si>
    <t>74:21:0801003:0010</t>
  </si>
  <si>
    <t>Брызгалова О.М.</t>
  </si>
  <si>
    <t xml:space="preserve">жилой дом п. Увельский, ул. Тенистая, д. 54 </t>
  </si>
  <si>
    <t>74:21:0301001:128</t>
  </si>
  <si>
    <t>Дундев Т.В.</t>
  </si>
  <si>
    <t>жилой дом п. Увельский, ул. Тенистая, д.31</t>
  </si>
  <si>
    <t>74:21:0301001:191</t>
  </si>
  <si>
    <t>Бредихина О.С.</t>
  </si>
  <si>
    <t>Жилой дом п. Увельский ул. Тенистая, д. 62</t>
  </si>
  <si>
    <t>74:21:0301001:120</t>
  </si>
  <si>
    <t>Малышкина Н.А.</t>
  </si>
  <si>
    <t xml:space="preserve"> жилой дом п. Увельский, ул. Звездная, д. 59</t>
  </si>
  <si>
    <t>74:21:0301001:142</t>
  </si>
  <si>
    <t>Бобылева О.В.</t>
  </si>
  <si>
    <t>жилой дом ул. Тенистая, д. 52, п. Увельский</t>
  </si>
  <si>
    <t>74:21:0301001:129</t>
  </si>
  <si>
    <t>Спиридонов А.А.</t>
  </si>
  <si>
    <t>жилой дом ул. Тенистая, д. 22, п. Увельский</t>
  </si>
  <si>
    <t>74:21:0301001:233</t>
  </si>
  <si>
    <t>Семикашев Д.С.</t>
  </si>
  <si>
    <t>жилой дом п. Увельский, ул. Реутова, д. 13</t>
  </si>
  <si>
    <t>74:21:0301001:213</t>
  </si>
  <si>
    <t>Лысенко А.В.</t>
  </si>
  <si>
    <t>Жилой дом п. Увельский, ул. Звездная, д. 34</t>
  </si>
  <si>
    <t>74:21:0301001:175</t>
  </si>
  <si>
    <t>Силкин А.В.</t>
  </si>
  <si>
    <t>Жилой дом п. Увельский, ул. Дружная, д. 6</t>
  </si>
  <si>
    <t>74:21:0301001:104</t>
  </si>
  <si>
    <t>Кершева Л.П.</t>
  </si>
  <si>
    <t>жилой дом п. Увельский, ул. Реутова, д. 30</t>
  </si>
  <si>
    <t>74:21:0301001:207</t>
  </si>
  <si>
    <t>Андреев Д.В.</t>
  </si>
  <si>
    <t>жилой дом п. Увельский, ул. Реутова, д. 1</t>
  </si>
  <si>
    <t>74:21:0301001:236</t>
  </si>
  <si>
    <t>Другаль Н.Л.</t>
  </si>
  <si>
    <t>Жилой дом п. Увельский, ул. Звездная, д. 42</t>
  </si>
  <si>
    <t>74:21:0301001:155</t>
  </si>
  <si>
    <t>Вавилова А.В.</t>
  </si>
  <si>
    <t>Жилой дом п. Увельский, ул. Тенистая, д. 19</t>
  </si>
  <si>
    <t>74:21:0301001:241</t>
  </si>
  <si>
    <t>Кершев Д.Ю.</t>
  </si>
  <si>
    <t>жилой дом п. Увельский, ул. Реутова, д. 28</t>
  </si>
  <si>
    <t>74:21:0301001:214</t>
  </si>
  <si>
    <t>Шапетько Ю.В.</t>
  </si>
  <si>
    <t>Жилой дом п. Увельский, ул. Реутова, д. 5</t>
  </si>
  <si>
    <t>74:21:0301001:240</t>
  </si>
  <si>
    <t>Семикашев А.С.</t>
  </si>
  <si>
    <t>жилой дом п. Увельский, ул. Тенистая, д. 24</t>
  </si>
  <si>
    <t>74:21:0301001:242</t>
  </si>
  <si>
    <t>Кершева Н.Н.</t>
  </si>
  <si>
    <t>жилой дом п. Увельский, ул. Тенистая, д. 30</t>
  </si>
  <si>
    <t>74:21:0301001:196</t>
  </si>
  <si>
    <t>Бабкина И.Ю.</t>
  </si>
  <si>
    <t>жилой дом п. Увельский, ул. Реутова, д. 9</t>
  </si>
  <si>
    <t>74:21:0301001:210</t>
  </si>
  <si>
    <t>Борисенко О.В.</t>
  </si>
  <si>
    <t>жилой дом п. Увельский, ул. Журкина, д.1</t>
  </si>
  <si>
    <t>74:21:0301001:224</t>
  </si>
  <si>
    <t>Курдюков П.М.</t>
  </si>
  <si>
    <t xml:space="preserve">жилой дом п. Увельский, ул. Тенистая, д. 29 </t>
  </si>
  <si>
    <t>74:21:0301001:190</t>
  </si>
  <si>
    <t>Владимиров В.В.</t>
  </si>
  <si>
    <t>Жилой дом п. Увельский, ул. Звездная, д. 26</t>
  </si>
  <si>
    <t>74:21:0301001:199</t>
  </si>
  <si>
    <t>Утешев Р.А.</t>
  </si>
  <si>
    <t>жилой дом п. Увельский, ул. Звездная, д. 37</t>
  </si>
  <si>
    <t>74:21:0301001:217</t>
  </si>
  <si>
    <t>Строительство ответвления от ВЛ-0,4кВ "Столовая"(ТП-3351) с.Дуванкуль</t>
  </si>
  <si>
    <t>Рукавишникова Е.А.</t>
  </si>
  <si>
    <t>Строительство  ВЛ-0,4кВ от ТП-41103 п.Солнце</t>
  </si>
  <si>
    <t>Шапошников А.В.</t>
  </si>
  <si>
    <t>склад п. Солнце, ул. Центральная,  д. 16б</t>
  </si>
  <si>
    <t>74:05:3600001:218</t>
  </si>
  <si>
    <t>Строительство ответвления от ВЛ-0,4кВ "Поселок" (ТП-31100) п.Увельский</t>
  </si>
  <si>
    <t>Могильникова И.А.</t>
  </si>
  <si>
    <t xml:space="preserve">Жилой дом п. Увельский, ул. Приозерная, д. 29 </t>
  </si>
  <si>
    <t>74:21:0301001:177</t>
  </si>
  <si>
    <t>Строительство ответвления от ВЛ – 0,4 кВ «Строителей» (ТП-3104) в посёлке Увельский</t>
  </si>
  <si>
    <t>Стяжкин Е.И.</t>
  </si>
  <si>
    <t>Строительство ВЛ-0,4 кВ в с. Хомутинино</t>
  </si>
  <si>
    <t>Гурман А.А.</t>
  </si>
  <si>
    <t>жилой дом с. Хомутинино, ул. Южная, д. 22</t>
  </si>
  <si>
    <t>74:21:0203001:112</t>
  </si>
  <si>
    <t>Строительство отпайки от ВЛ-10кВ"Жуковаровка", ТП-10/0,4кВ, ВЛИ0,4кВ с.Хомутинино</t>
  </si>
  <si>
    <t>Жданова Е.Ю.</t>
  </si>
  <si>
    <t>74:21:0203001:43</t>
  </si>
  <si>
    <t>Строительство ответвления от ВЛ-0,4кВ "Поселок-1" (ТП-31100) в поселке Увельский</t>
  </si>
  <si>
    <t>Кирилова Е.С.</t>
  </si>
  <si>
    <t>74:21:0301001:125</t>
  </si>
  <si>
    <t>457015, Челябинская обл, Увельский р-н, с. Хомутинино, ул. Спортивная, дом № 4</t>
  </si>
  <si>
    <t>Строительство ВЛ-0,4кВ от ТП-3198 в селе Кичигино</t>
  </si>
  <si>
    <t>Харитонов А.А.</t>
  </si>
  <si>
    <t>457006, Челябинская обл, Увельский р-н, с. Кичигино, ул. Березовая, дом № 5</t>
  </si>
  <si>
    <t>74:21:0111002:269</t>
  </si>
  <si>
    <t>Строительство ответвления от ВЛ – 0,4 кВ «ул. 60 лет ВЛКСМ» (ТП-3296) в селе Красносельское</t>
  </si>
  <si>
    <t>Чебыкин Е.Н.</t>
  </si>
  <si>
    <t>457004, Челябинская обл, Увельский р-н, с. Красносельское, ул. Строителей, дом № 6-а</t>
  </si>
  <si>
    <t>74:21:0501001:37</t>
  </si>
  <si>
    <t>Строительство ответвления от ВЛ-0,4кВ "Поселок-2" (ТП-31100) в поселке Увельский</t>
  </si>
  <si>
    <t>Язвенко Ю.Ю.</t>
  </si>
  <si>
    <t>457000, Челябинская обл, Увельский р-н, п. Увельский, ул. Дружная, дом № 9</t>
  </si>
  <si>
    <t>74:21:0301001:108</t>
  </si>
  <si>
    <t>457000, Челябинская обл, Увельский р-н, п. Увельский, ул. Звездная, дом № 43</t>
  </si>
  <si>
    <t>Строительство ответвления ВЛ 0.4 кВ Поселок-2 (ТП-3474) с. Полов</t>
  </si>
  <si>
    <t>Матвиенко Н.Л.</t>
  </si>
  <si>
    <t>457016, Челябинская обл, Увельский р-н, с. Половинка, ул. Лесная, дом № 59</t>
  </si>
  <si>
    <t>74:21:1401001: 77</t>
  </si>
  <si>
    <t>Строительство отпаечной ВЛ-10кВ от ВЛ-10кВ "Жуковаровка"; ТП-10/0,4кВ в с. Хомутинино</t>
  </si>
  <si>
    <t>Саночкин М.Ю.</t>
  </si>
  <si>
    <t>457015, Челябинская обл, Увельский р-н, с. Хомутинино, в 3000 м северо-восточнее с.Хомутинино, участок № 34</t>
  </si>
  <si>
    <t>74:21:0203002:90</t>
  </si>
  <si>
    <t>Строительство отпаечной ВЛ-10кВ от ВЛ-10кВ Водопойка, строительство ТП-10/0,4кВ, ВЛ-0,4кВ от проектируемой ТП-10/0,4кВ в д. Водопойка</t>
  </si>
  <si>
    <t>Сугуров Ж.М.</t>
  </si>
  <si>
    <t>457008, Челябинская обл, Увельский р-н, д. Водопойка, ул.. Лесная, дом № 3</t>
  </si>
  <si>
    <t>74:21:0304004:139</t>
  </si>
  <si>
    <t>Строительство отпаечной ВЛ-10кВ от ВЛ-10кВ Поселок, ТП-10/0,4кВ, Вл-0,4кВ село Красносельское</t>
  </si>
  <si>
    <t>Местная Православная религиозная организация приход Свято-Вознесенского храма села Красносельского</t>
  </si>
  <si>
    <t>457018, Челябинская обл, Увельский р-н, с. Красносельское, ул. Блюхера, дом № 7-а</t>
  </si>
  <si>
    <t>74:21:0501010:51</t>
  </si>
  <si>
    <t>Строительство отпаечной ВЛ – 10кВ от ВЛ-10кВ «Жуковаровка»;  ТП-10/0,4кВ в с. Хомутинино</t>
  </si>
  <si>
    <t>Саночкин Максим Юрьевич (серия 75 09 номер 539205)</t>
  </si>
  <si>
    <t>, Челябинская область, Увельский район, 2600 метров севернее с. Хомутинино, участок № 6</t>
  </si>
  <si>
    <t>74:21:0203002:77</t>
  </si>
  <si>
    <t>Строительство отпаечной ВЛ-0,4кВ от ВЛ-0,4кВ "Поселок-4" (ТП-31100) в поселке Увельский</t>
  </si>
  <si>
    <t>Астахов С.А.</t>
  </si>
  <si>
    <t>457006, Челябинская обл, Увельский р-н, с. Кичигино, пер. Васильковый, дом № 1</t>
  </si>
  <si>
    <t>74:21:0111002:281</t>
  </si>
  <si>
    <t>Котова Л.И.</t>
  </si>
  <si>
    <t>457000, Челябинская обл, Увельский р-н, п. Увельский, ул. Звездная, дом № 48</t>
  </si>
  <si>
    <t>74:21:0301001:145</t>
  </si>
  <si>
    <t>Строительство ВЛ0,4кВ от ТП-3296 с.Красносельское</t>
  </si>
  <si>
    <t>Строительство ВЛ-0,4кВ от ТП №31101 в поселке Увельский</t>
  </si>
  <si>
    <t>Галимзянова В.Т.</t>
  </si>
  <si>
    <t>Челябинская обл, Увельский р-н, с. Красносельское, ул. Рябиновая, дом № 5</t>
  </si>
  <si>
    <t>74:21:0501016:34</t>
  </si>
  <si>
    <t>Голов С.Г.</t>
  </si>
  <si>
    <t>457000, Челябинская обл, Увельский р-н, п. Увельский, пер. Садовый, дом № 6</t>
  </si>
  <si>
    <t>74:21:0301001:341</t>
  </si>
  <si>
    <t>Строительство отпаечной ВЛ-0,22кВ от ВЛ-0,4кВ "Быт" в селе Половинка</t>
  </si>
  <si>
    <t>Марченко Н.В.</t>
  </si>
  <si>
    <t>457016, Челябинская обл, Увельский р-н, с. Половинка, ул. Зеленая, дом № 28</t>
  </si>
  <si>
    <t>74:21:1401007:68</t>
  </si>
  <si>
    <t>Строительство ВЛ-0,4кВ от ВЛ-0,4кВ Поселок-2 п.Увельский</t>
  </si>
  <si>
    <t>457000, Челябинская обл, Увельский р-н, п. Увельский, ул. Полевая, дом № 2</t>
  </si>
  <si>
    <t>74:21:0301001:102</t>
  </si>
  <si>
    <t>Строительство отпаечной ВЛ-0,4В от ВЛ-0,4кВ "Поселок-1" в селе Хомутинино</t>
  </si>
  <si>
    <t>Строительство отпаечной ВЛ-0,22кВ от ВЛ-0,4кВ "Поселок" в деревне Водопойка</t>
  </si>
  <si>
    <t>Журавлев С.М.</t>
  </si>
  <si>
    <t>457015, Челябинская обл, Увельский р-н, с. Хомутинино, ул. Сосновая, дом № 2-а</t>
  </si>
  <si>
    <t>74:21:0203001:231</t>
  </si>
  <si>
    <t>Перункова Е.Н.</t>
  </si>
  <si>
    <t>457008, Челябинская обл, Увельский р-н, д. Водопойка, ул. Западная, дом № 18 А</t>
  </si>
  <si>
    <t>74:21:0304005:118</t>
  </si>
  <si>
    <t>Строительство отпаечной ВЛ-0,4кВ от ВЛ-0,4кВ Поселок-2  в селе Кичигино.</t>
  </si>
  <si>
    <t>Строительство отпаечной ВЛ-0,4кВ от ВЛ-0,4кВ Поселокв поселке Увельский</t>
  </si>
  <si>
    <t>Леонов Сергей Витальевич (серия 75 03 номер 790227)</t>
  </si>
  <si>
    <t>457006, Челябинская обл, Увельский р-н, с. Кичигино, ул. Славянская, дом № 5</t>
  </si>
  <si>
    <t>74:21:0111002:297</t>
  </si>
  <si>
    <t>Ващенкова Евгения Александровна (серия 75 16 номер 792275)</t>
  </si>
  <si>
    <t>457000, Челябинская обл, Увельский р-н, п. Увельский, ул. Реутова, дом № 6</t>
  </si>
  <si>
    <t>74:21:0301001:271</t>
  </si>
  <si>
    <t>Строительство ВЛ-0,4кВ от ВЛ-0,4кВ Поселок-1  в поселке Увельский.</t>
  </si>
  <si>
    <t>Бунин Виталий Викторович (серия 75 05 номер 890781)</t>
  </si>
  <si>
    <t>457000, Челябинская обл, Увельский р-н, п. Увельский, ул. Мифтахова, дом № 14</t>
  </si>
  <si>
    <t>74:21:0111005:15</t>
  </si>
  <si>
    <t>Строительство отпаечной ВЛ-0,4кВ от ВЛ-0,4кВ Поселок-4 в поселке Увельский</t>
  </si>
  <si>
    <t>Терентьева Лидия Петровна (серия 75 01 номер 017683)</t>
  </si>
  <si>
    <t>457000, Челябинская обл, Увельский р-н, п. Увельский, ул. Приозерная, дом № 45</t>
  </si>
  <si>
    <t>74:21:0301001:164</t>
  </si>
  <si>
    <t>Строительство ТП-10/0,4кВ в деревне Водопойка</t>
  </si>
  <si>
    <t>74:21:0301002:43</t>
  </si>
  <si>
    <t>Атаманенко Н.П.</t>
  </si>
  <si>
    <t>Строительство ТП-10/0,4кВ д.Водопойка</t>
  </si>
  <si>
    <t>457008, Челябинская обл, Увельский р-н, д. Водопойка, примерно в 1км на северо-восток</t>
  </si>
  <si>
    <t>74:21:0305003:136</t>
  </si>
  <si>
    <t xml:space="preserve">457008, Челябинская обл, Увельский р-н, д. Водопойка, примерно в 7 км по направлению на северо-восток от ориентира д. Водопойка примерно в 7 км по направлению на северо-восток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</si>
</sst>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Helv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 2 2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topLeftCell="A129" workbookViewId="0">
      <selection activeCell="H125" sqref="H125"/>
    </sheetView>
  </sheetViews>
  <sheetFormatPr defaultRowHeight="54.75" customHeight="1" x14ac:dyDescent="0.25"/>
  <cols>
    <col min="3" max="3" width="93.5703125" customWidth="1"/>
    <col min="4" max="4" width="17.5703125" customWidth="1"/>
    <col min="5" max="5" width="13.28515625" customWidth="1"/>
    <col min="6" max="6" width="15.140625" customWidth="1"/>
    <col min="7" max="7" width="17.7109375" customWidth="1"/>
    <col min="8" max="8" width="18.7109375" customWidth="1"/>
    <col min="9" max="9" width="31.42578125" customWidth="1"/>
    <col min="10" max="10" width="21" customWidth="1"/>
    <col min="11" max="11" width="19" customWidth="1"/>
    <col min="12" max="12" width="9.140625" hidden="1" customWidth="1"/>
  </cols>
  <sheetData>
    <row r="1" spans="1:12" ht="54.75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4.75" customHeight="1" x14ac:dyDescent="0.25">
      <c r="A2" s="2" t="s">
        <v>0</v>
      </c>
      <c r="B2" s="2"/>
      <c r="C2" s="11" t="s">
        <v>1</v>
      </c>
      <c r="D2" s="11" t="s">
        <v>3</v>
      </c>
      <c r="E2" s="11" t="s">
        <v>4</v>
      </c>
      <c r="F2" s="11" t="s">
        <v>5</v>
      </c>
      <c r="G2" s="11"/>
      <c r="H2" s="11"/>
      <c r="I2" s="11"/>
      <c r="J2" s="11"/>
      <c r="K2" s="11" t="s">
        <v>6</v>
      </c>
      <c r="L2" s="4"/>
    </row>
    <row r="3" spans="1:12" ht="54.75" customHeight="1" x14ac:dyDescent="0.25">
      <c r="A3" s="2"/>
      <c r="B3" s="2" t="s">
        <v>2</v>
      </c>
      <c r="C3" s="11"/>
      <c r="D3" s="11"/>
      <c r="E3" s="11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11"/>
      <c r="L3" s="5"/>
    </row>
    <row r="4" spans="1:12" ht="54.75" customHeight="1" x14ac:dyDescent="0.25">
      <c r="A4" s="6">
        <v>1</v>
      </c>
      <c r="B4" s="6" t="s">
        <v>13</v>
      </c>
      <c r="C4" s="6" t="s">
        <v>20</v>
      </c>
      <c r="D4" s="6" t="s">
        <v>21</v>
      </c>
      <c r="E4" s="6">
        <v>2013</v>
      </c>
      <c r="F4" s="6" t="s">
        <v>22</v>
      </c>
      <c r="G4" s="7">
        <v>40399</v>
      </c>
      <c r="H4" s="6" t="s">
        <v>23</v>
      </c>
      <c r="I4" s="6" t="s">
        <v>24</v>
      </c>
      <c r="J4" s="1"/>
      <c r="K4" s="1" t="e">
        <v>#N/A</v>
      </c>
      <c r="L4" s="4"/>
    </row>
    <row r="5" spans="1:12" ht="65.25" customHeight="1" x14ac:dyDescent="0.25">
      <c r="A5" s="6">
        <v>2</v>
      </c>
      <c r="B5" s="6" t="s">
        <v>13</v>
      </c>
      <c r="C5" s="6" t="s">
        <v>25</v>
      </c>
      <c r="D5" s="6" t="s">
        <v>21</v>
      </c>
      <c r="E5" s="6">
        <v>2013</v>
      </c>
      <c r="F5" s="6" t="s">
        <v>26</v>
      </c>
      <c r="G5" s="7">
        <v>40934</v>
      </c>
      <c r="H5" s="6" t="s">
        <v>27</v>
      </c>
      <c r="I5" s="6" t="s">
        <v>28</v>
      </c>
      <c r="J5" s="1"/>
      <c r="K5" s="1" t="s">
        <v>15</v>
      </c>
      <c r="L5" s="4"/>
    </row>
    <row r="6" spans="1:12" ht="54.75" customHeight="1" x14ac:dyDescent="0.25">
      <c r="A6" s="6">
        <v>3</v>
      </c>
      <c r="B6" s="6" t="s">
        <v>13</v>
      </c>
      <c r="C6" s="6" t="s">
        <v>29</v>
      </c>
      <c r="D6" s="6" t="s">
        <v>21</v>
      </c>
      <c r="E6" s="6">
        <v>2013</v>
      </c>
      <c r="F6" s="6" t="s">
        <v>30</v>
      </c>
      <c r="G6" s="7">
        <v>40504</v>
      </c>
      <c r="H6" s="6" t="s">
        <v>31</v>
      </c>
      <c r="I6" s="6" t="s">
        <v>32</v>
      </c>
      <c r="J6" s="1"/>
      <c r="K6" s="1" t="e">
        <v>#N/A</v>
      </c>
      <c r="L6" s="4"/>
    </row>
    <row r="7" spans="1:12" ht="54.75" customHeight="1" x14ac:dyDescent="0.25">
      <c r="A7" s="6">
        <v>4</v>
      </c>
      <c r="B7" s="6" t="s">
        <v>13</v>
      </c>
      <c r="C7" s="6" t="s">
        <v>33</v>
      </c>
      <c r="D7" s="6" t="s">
        <v>21</v>
      </c>
      <c r="E7" s="6">
        <v>2013</v>
      </c>
      <c r="F7" s="6" t="s">
        <v>37</v>
      </c>
      <c r="G7" s="7">
        <v>40823</v>
      </c>
      <c r="H7" s="6" t="s">
        <v>41</v>
      </c>
      <c r="I7" s="6" t="s">
        <v>42</v>
      </c>
      <c r="J7" s="1"/>
      <c r="K7" s="1" t="s">
        <v>15</v>
      </c>
      <c r="L7" s="4"/>
    </row>
    <row r="8" spans="1:12" ht="54.75" customHeight="1" x14ac:dyDescent="0.25">
      <c r="A8" s="6">
        <v>5</v>
      </c>
      <c r="B8" s="6" t="s">
        <v>13</v>
      </c>
      <c r="C8" s="6" t="s">
        <v>34</v>
      </c>
      <c r="D8" s="6" t="s">
        <v>21</v>
      </c>
      <c r="E8" s="6">
        <v>2013</v>
      </c>
      <c r="F8" s="6" t="s">
        <v>38</v>
      </c>
      <c r="G8" s="7">
        <v>40695</v>
      </c>
      <c r="H8" s="6" t="s">
        <v>43</v>
      </c>
      <c r="I8" s="6" t="s">
        <v>44</v>
      </c>
      <c r="J8" s="1"/>
      <c r="K8" s="1" t="e">
        <v>#N/A</v>
      </c>
      <c r="L8" s="4"/>
    </row>
    <row r="9" spans="1:12" ht="54.75" customHeight="1" x14ac:dyDescent="0.25">
      <c r="A9" s="6">
        <v>6</v>
      </c>
      <c r="B9" s="6" t="s">
        <v>13</v>
      </c>
      <c r="C9" s="6" t="s">
        <v>35</v>
      </c>
      <c r="D9" s="6" t="s">
        <v>21</v>
      </c>
      <c r="E9" s="6">
        <v>2013</v>
      </c>
      <c r="F9" s="6" t="s">
        <v>39</v>
      </c>
      <c r="G9" s="7">
        <v>40882</v>
      </c>
      <c r="H9" s="6" t="s">
        <v>45</v>
      </c>
      <c r="I9" s="6" t="s">
        <v>46</v>
      </c>
      <c r="J9" s="1"/>
      <c r="K9" s="1" t="s">
        <v>15</v>
      </c>
      <c r="L9" s="4"/>
    </row>
    <row r="10" spans="1:12" ht="54.75" customHeight="1" x14ac:dyDescent="0.25">
      <c r="A10" s="6">
        <v>7</v>
      </c>
      <c r="B10" s="6" t="s">
        <v>13</v>
      </c>
      <c r="C10" s="6" t="s">
        <v>36</v>
      </c>
      <c r="D10" s="6" t="s">
        <v>21</v>
      </c>
      <c r="E10" s="6">
        <v>2013</v>
      </c>
      <c r="F10" s="6" t="s">
        <v>40</v>
      </c>
      <c r="G10" s="7">
        <v>40865</v>
      </c>
      <c r="H10" s="6" t="s">
        <v>47</v>
      </c>
      <c r="I10" s="6" t="s">
        <v>48</v>
      </c>
      <c r="J10" s="1"/>
      <c r="K10" s="1" t="s">
        <v>15</v>
      </c>
      <c r="L10" s="4"/>
    </row>
    <row r="11" spans="1:12" ht="54.75" customHeight="1" x14ac:dyDescent="0.25">
      <c r="A11" s="6">
        <v>8</v>
      </c>
      <c r="B11" s="6" t="s">
        <v>13</v>
      </c>
      <c r="C11" s="6" t="s">
        <v>49</v>
      </c>
      <c r="D11" s="6" t="s">
        <v>21</v>
      </c>
      <c r="E11" s="6">
        <v>2013</v>
      </c>
      <c r="F11" s="6" t="s">
        <v>50</v>
      </c>
      <c r="G11" s="7">
        <v>40513</v>
      </c>
      <c r="H11" s="6" t="s">
        <v>51</v>
      </c>
      <c r="I11" s="6" t="s">
        <v>52</v>
      </c>
      <c r="J11" s="1"/>
      <c r="K11" s="1" t="e">
        <v>#N/A</v>
      </c>
      <c r="L11" s="4"/>
    </row>
    <row r="12" spans="1:12" ht="91.5" customHeight="1" x14ac:dyDescent="0.25">
      <c r="A12" s="6">
        <v>9</v>
      </c>
      <c r="B12" s="6" t="s">
        <v>13</v>
      </c>
      <c r="C12" s="6" t="s">
        <v>53</v>
      </c>
      <c r="D12" s="6" t="s">
        <v>21</v>
      </c>
      <c r="E12" s="6">
        <v>2013</v>
      </c>
      <c r="F12" s="6">
        <v>126</v>
      </c>
      <c r="G12" s="7">
        <v>40619</v>
      </c>
      <c r="H12" s="6" t="s">
        <v>57</v>
      </c>
      <c r="I12" s="6" t="s">
        <v>58</v>
      </c>
      <c r="J12" s="1"/>
      <c r="K12" s="1" t="s">
        <v>15</v>
      </c>
      <c r="L12" s="4"/>
    </row>
    <row r="13" spans="1:12" ht="87.75" customHeight="1" x14ac:dyDescent="0.25">
      <c r="A13" s="6">
        <v>10</v>
      </c>
      <c r="B13" s="6" t="s">
        <v>13</v>
      </c>
      <c r="C13" s="6" t="s">
        <v>54</v>
      </c>
      <c r="D13" s="6" t="s">
        <v>21</v>
      </c>
      <c r="E13" s="6">
        <v>2013</v>
      </c>
      <c r="F13" s="6">
        <v>31</v>
      </c>
      <c r="G13" s="7">
        <v>40926</v>
      </c>
      <c r="H13" s="6" t="s">
        <v>59</v>
      </c>
      <c r="I13" s="6" t="s">
        <v>60</v>
      </c>
      <c r="J13" s="1"/>
      <c r="K13" s="1" t="s">
        <v>15</v>
      </c>
      <c r="L13" s="4"/>
    </row>
    <row r="14" spans="1:12" ht="84" customHeight="1" x14ac:dyDescent="0.25">
      <c r="A14" s="6">
        <v>11</v>
      </c>
      <c r="B14" s="6" t="s">
        <v>13</v>
      </c>
      <c r="C14" s="6" t="s">
        <v>55</v>
      </c>
      <c r="D14" s="6" t="s">
        <v>21</v>
      </c>
      <c r="E14" s="6">
        <v>2013</v>
      </c>
      <c r="F14" s="6">
        <v>267</v>
      </c>
      <c r="G14" s="7">
        <v>41016</v>
      </c>
      <c r="H14" s="6" t="s">
        <v>61</v>
      </c>
      <c r="I14" s="6" t="s">
        <v>62</v>
      </c>
      <c r="J14" s="1"/>
      <c r="K14" s="1" t="s">
        <v>15</v>
      </c>
      <c r="L14" s="4"/>
    </row>
    <row r="15" spans="1:12" ht="93" customHeight="1" x14ac:dyDescent="0.25">
      <c r="A15" s="6">
        <v>12</v>
      </c>
      <c r="B15" s="6" t="s">
        <v>13</v>
      </c>
      <c r="C15" s="6" t="s">
        <v>56</v>
      </c>
      <c r="D15" s="6" t="s">
        <v>21</v>
      </c>
      <c r="E15" s="6">
        <v>2013</v>
      </c>
      <c r="F15" s="6">
        <v>268</v>
      </c>
      <c r="G15" s="7">
        <v>41016</v>
      </c>
      <c r="H15" s="6" t="s">
        <v>63</v>
      </c>
      <c r="I15" s="6" t="s">
        <v>64</v>
      </c>
      <c r="J15" s="1"/>
      <c r="K15" s="1" t="s">
        <v>15</v>
      </c>
      <c r="L15" s="4"/>
    </row>
    <row r="16" spans="1:12" ht="54.75" customHeight="1" x14ac:dyDescent="0.25">
      <c r="A16" s="6">
        <v>13</v>
      </c>
      <c r="B16" s="6" t="s">
        <v>13</v>
      </c>
      <c r="C16" s="6" t="s">
        <v>65</v>
      </c>
      <c r="D16" s="6" t="s">
        <v>21</v>
      </c>
      <c r="E16" s="6">
        <v>2013</v>
      </c>
      <c r="F16" s="6">
        <v>547</v>
      </c>
      <c r="G16" s="7">
        <v>41116</v>
      </c>
      <c r="H16" s="6" t="s">
        <v>66</v>
      </c>
      <c r="I16" s="6" t="s">
        <v>67</v>
      </c>
      <c r="J16" s="1"/>
      <c r="K16" s="1" t="s">
        <v>15</v>
      </c>
      <c r="L16" s="4"/>
    </row>
    <row r="17" spans="1:12" ht="54.75" customHeight="1" x14ac:dyDescent="0.25">
      <c r="A17" s="6">
        <v>14</v>
      </c>
      <c r="B17" s="6" t="s">
        <v>13</v>
      </c>
      <c r="C17" s="6" t="s">
        <v>68</v>
      </c>
      <c r="D17" s="6" t="s">
        <v>21</v>
      </c>
      <c r="E17" s="6">
        <v>2013</v>
      </c>
      <c r="F17" s="6">
        <v>39</v>
      </c>
      <c r="G17" s="7">
        <v>40926</v>
      </c>
      <c r="H17" s="6" t="s">
        <v>69</v>
      </c>
      <c r="I17" s="6" t="s">
        <v>70</v>
      </c>
      <c r="J17" s="1"/>
      <c r="K17" s="1" t="s">
        <v>15</v>
      </c>
      <c r="L17" s="4"/>
    </row>
    <row r="18" spans="1:12" ht="54.75" customHeight="1" x14ac:dyDescent="0.25">
      <c r="A18" s="6">
        <v>15</v>
      </c>
      <c r="B18" s="6" t="s">
        <v>13</v>
      </c>
      <c r="C18" s="6" t="s">
        <v>71</v>
      </c>
      <c r="D18" s="6" t="s">
        <v>21</v>
      </c>
      <c r="E18" s="6">
        <v>2013</v>
      </c>
      <c r="F18" s="6" t="s">
        <v>72</v>
      </c>
      <c r="G18" s="7">
        <v>40968</v>
      </c>
      <c r="H18" s="6" t="s">
        <v>47</v>
      </c>
      <c r="I18" s="6" t="s">
        <v>73</v>
      </c>
      <c r="J18" s="1"/>
      <c r="K18" s="1" t="s">
        <v>15</v>
      </c>
      <c r="L18" s="4"/>
    </row>
    <row r="19" spans="1:12" ht="54.75" customHeight="1" x14ac:dyDescent="0.25">
      <c r="A19" s="6">
        <v>16</v>
      </c>
      <c r="B19" s="6" t="s">
        <v>13</v>
      </c>
      <c r="C19" s="6" t="s">
        <v>74</v>
      </c>
      <c r="D19" s="6" t="s">
        <v>21</v>
      </c>
      <c r="E19" s="6">
        <v>2013</v>
      </c>
      <c r="F19" s="6" t="s">
        <v>75</v>
      </c>
      <c r="G19" s="7">
        <v>41101</v>
      </c>
      <c r="H19" s="6" t="s">
        <v>76</v>
      </c>
      <c r="I19" s="6" t="s">
        <v>77</v>
      </c>
      <c r="J19" s="1"/>
      <c r="K19" s="1" t="s">
        <v>15</v>
      </c>
      <c r="L19" s="4"/>
    </row>
    <row r="20" spans="1:12" ht="75.75" customHeight="1" x14ac:dyDescent="0.25">
      <c r="A20" s="6">
        <v>17</v>
      </c>
      <c r="B20" s="6" t="s">
        <v>13</v>
      </c>
      <c r="C20" s="6" t="s">
        <v>78</v>
      </c>
      <c r="D20" s="6" t="s">
        <v>21</v>
      </c>
      <c r="E20" s="6">
        <v>2013</v>
      </c>
      <c r="F20" s="6" t="s">
        <v>72</v>
      </c>
      <c r="G20" s="7">
        <v>41348</v>
      </c>
      <c r="H20" s="6" t="s">
        <v>84</v>
      </c>
      <c r="I20" s="6" t="s">
        <v>85</v>
      </c>
      <c r="J20" s="1"/>
      <c r="K20" s="1" t="s">
        <v>15</v>
      </c>
      <c r="L20" s="4"/>
    </row>
    <row r="21" spans="1:12" ht="54.75" customHeight="1" x14ac:dyDescent="0.25">
      <c r="A21" s="6">
        <v>18</v>
      </c>
      <c r="B21" s="6" t="s">
        <v>13</v>
      </c>
      <c r="C21" s="6" t="s">
        <v>79</v>
      </c>
      <c r="D21" s="6" t="s">
        <v>21</v>
      </c>
      <c r="E21" s="6">
        <v>2013</v>
      </c>
      <c r="F21" s="6" t="s">
        <v>81</v>
      </c>
      <c r="G21" s="7">
        <v>41165</v>
      </c>
      <c r="H21" s="6" t="s">
        <v>86</v>
      </c>
      <c r="I21" s="6" t="s">
        <v>87</v>
      </c>
      <c r="J21" s="1"/>
      <c r="K21" s="1" t="s">
        <v>15</v>
      </c>
      <c r="L21" s="4"/>
    </row>
    <row r="22" spans="1:12" ht="54.75" customHeight="1" x14ac:dyDescent="0.25">
      <c r="A22" s="6">
        <v>19</v>
      </c>
      <c r="B22" s="6" t="s">
        <v>13</v>
      </c>
      <c r="C22" s="6" t="s">
        <v>88</v>
      </c>
      <c r="D22" s="6" t="s">
        <v>21</v>
      </c>
      <c r="E22" s="6">
        <v>2013</v>
      </c>
      <c r="F22" s="6" t="s">
        <v>89</v>
      </c>
      <c r="G22" s="7">
        <v>41236</v>
      </c>
      <c r="H22" s="6" t="s">
        <v>95</v>
      </c>
      <c r="I22" s="6" t="s">
        <v>96</v>
      </c>
      <c r="J22" s="1"/>
      <c r="K22" s="1" t="s">
        <v>15</v>
      </c>
      <c r="L22" s="4"/>
    </row>
    <row r="23" spans="1:12" ht="54.75" customHeight="1" x14ac:dyDescent="0.25">
      <c r="A23" s="6">
        <v>20</v>
      </c>
      <c r="B23" s="6" t="s">
        <v>13</v>
      </c>
      <c r="C23" s="6" t="s">
        <v>88</v>
      </c>
      <c r="D23" s="6" t="s">
        <v>21</v>
      </c>
      <c r="E23" s="6">
        <v>2013</v>
      </c>
      <c r="F23" s="6" t="s">
        <v>90</v>
      </c>
      <c r="G23" s="7">
        <v>41236</v>
      </c>
      <c r="H23" s="6" t="s">
        <v>97</v>
      </c>
      <c r="I23" s="6" t="s">
        <v>98</v>
      </c>
      <c r="J23" s="1"/>
      <c r="K23" s="1" t="s">
        <v>15</v>
      </c>
      <c r="L23" s="4"/>
    </row>
    <row r="24" spans="1:12" ht="54.75" customHeight="1" x14ac:dyDescent="0.25">
      <c r="A24" s="6">
        <v>21</v>
      </c>
      <c r="B24" s="6" t="s">
        <v>13</v>
      </c>
      <c r="C24" s="6" t="s">
        <v>88</v>
      </c>
      <c r="D24" s="6" t="s">
        <v>21</v>
      </c>
      <c r="E24" s="6">
        <v>2013</v>
      </c>
      <c r="F24" s="6" t="s">
        <v>91</v>
      </c>
      <c r="G24" s="7">
        <v>41236</v>
      </c>
      <c r="H24" s="6" t="s">
        <v>99</v>
      </c>
      <c r="I24" s="6" t="s">
        <v>100</v>
      </c>
      <c r="J24" s="1"/>
      <c r="K24" s="1" t="s">
        <v>15</v>
      </c>
      <c r="L24" s="4"/>
    </row>
    <row r="25" spans="1:12" ht="54.75" customHeight="1" x14ac:dyDescent="0.25">
      <c r="A25" s="6">
        <v>22</v>
      </c>
      <c r="B25" s="6" t="s">
        <v>13</v>
      </c>
      <c r="C25" s="6" t="s">
        <v>88</v>
      </c>
      <c r="D25" s="6" t="s">
        <v>21</v>
      </c>
      <c r="E25" s="6">
        <v>2013</v>
      </c>
      <c r="F25" s="6" t="s">
        <v>92</v>
      </c>
      <c r="G25" s="7">
        <v>41236</v>
      </c>
      <c r="H25" s="6" t="s">
        <v>101</v>
      </c>
      <c r="I25" s="6" t="s">
        <v>98</v>
      </c>
      <c r="J25" s="1"/>
      <c r="K25" s="1" t="s">
        <v>15</v>
      </c>
      <c r="L25" s="4"/>
    </row>
    <row r="26" spans="1:12" ht="54.75" customHeight="1" x14ac:dyDescent="0.25">
      <c r="A26" s="6">
        <v>23</v>
      </c>
      <c r="B26" s="6" t="s">
        <v>13</v>
      </c>
      <c r="C26" s="6" t="s">
        <v>88</v>
      </c>
      <c r="D26" s="6" t="s">
        <v>21</v>
      </c>
      <c r="E26" s="6">
        <v>2013</v>
      </c>
      <c r="F26" s="6" t="s">
        <v>93</v>
      </c>
      <c r="G26" s="7">
        <v>41236</v>
      </c>
      <c r="H26" s="6" t="s">
        <v>102</v>
      </c>
      <c r="I26" s="6" t="s">
        <v>103</v>
      </c>
      <c r="J26" s="1"/>
      <c r="K26" s="1" t="s">
        <v>15</v>
      </c>
      <c r="L26" s="4"/>
    </row>
    <row r="27" spans="1:12" ht="54.75" customHeight="1" x14ac:dyDescent="0.25">
      <c r="A27" s="6">
        <v>24</v>
      </c>
      <c r="B27" s="6" t="s">
        <v>13</v>
      </c>
      <c r="C27" s="6" t="s">
        <v>88</v>
      </c>
      <c r="D27" s="6" t="s">
        <v>21</v>
      </c>
      <c r="E27" s="6">
        <v>2013</v>
      </c>
      <c r="F27" s="6" t="s">
        <v>94</v>
      </c>
      <c r="G27" s="7">
        <v>41330</v>
      </c>
      <c r="H27" s="6" t="s">
        <v>104</v>
      </c>
      <c r="I27" s="6" t="s">
        <v>105</v>
      </c>
      <c r="J27" s="1"/>
      <c r="K27" s="1" t="s">
        <v>15</v>
      </c>
      <c r="L27" s="4"/>
    </row>
    <row r="28" spans="1:12" ht="54.75" customHeight="1" x14ac:dyDescent="0.25">
      <c r="A28" s="6">
        <v>25</v>
      </c>
      <c r="B28" s="6" t="s">
        <v>13</v>
      </c>
      <c r="C28" s="6" t="s">
        <v>170</v>
      </c>
      <c r="D28" s="6" t="s">
        <v>21</v>
      </c>
      <c r="E28" s="6">
        <v>2013</v>
      </c>
      <c r="F28" s="6" t="s">
        <v>171</v>
      </c>
      <c r="G28" s="7">
        <v>41456</v>
      </c>
      <c r="H28" s="6" t="s">
        <v>173</v>
      </c>
      <c r="I28" s="6" t="s">
        <v>174</v>
      </c>
      <c r="J28" s="1"/>
      <c r="K28" s="1" t="s">
        <v>15</v>
      </c>
      <c r="L28" s="4"/>
    </row>
    <row r="29" spans="1:12" ht="54.75" customHeight="1" x14ac:dyDescent="0.25">
      <c r="A29" s="6">
        <v>26</v>
      </c>
      <c r="B29" s="6" t="s">
        <v>13</v>
      </c>
      <c r="C29" s="6" t="s">
        <v>170</v>
      </c>
      <c r="D29" s="6" t="s">
        <v>21</v>
      </c>
      <c r="E29" s="6">
        <v>2013</v>
      </c>
      <c r="F29" s="6" t="s">
        <v>172</v>
      </c>
      <c r="G29" s="7">
        <v>41456</v>
      </c>
      <c r="H29" s="6" t="s">
        <v>175</v>
      </c>
      <c r="I29" s="6" t="s">
        <v>176</v>
      </c>
      <c r="J29" s="1"/>
      <c r="K29" s="1" t="s">
        <v>15</v>
      </c>
      <c r="L29" s="4"/>
    </row>
    <row r="30" spans="1:12" ht="54.75" customHeight="1" x14ac:dyDescent="0.25">
      <c r="A30" s="6">
        <v>27</v>
      </c>
      <c r="B30" s="6" t="s">
        <v>13</v>
      </c>
      <c r="C30" s="6" t="s">
        <v>177</v>
      </c>
      <c r="D30" s="6" t="s">
        <v>21</v>
      </c>
      <c r="E30" s="6">
        <v>2013</v>
      </c>
      <c r="F30" s="6" t="s">
        <v>80</v>
      </c>
      <c r="G30" s="7">
        <v>41234</v>
      </c>
      <c r="H30" s="6" t="s">
        <v>82</v>
      </c>
      <c r="I30" s="6" t="s">
        <v>83</v>
      </c>
      <c r="J30" s="1"/>
      <c r="K30" s="1" t="s">
        <v>15</v>
      </c>
      <c r="L30" s="4"/>
    </row>
    <row r="31" spans="1:12" ht="54.75" customHeight="1" x14ac:dyDescent="0.25">
      <c r="A31" s="6">
        <v>28</v>
      </c>
      <c r="B31" s="6" t="s">
        <v>13</v>
      </c>
      <c r="C31" s="6" t="s">
        <v>178</v>
      </c>
      <c r="D31" s="6" t="s">
        <v>21</v>
      </c>
      <c r="E31" s="6">
        <v>2013</v>
      </c>
      <c r="F31" s="6" t="s">
        <v>179</v>
      </c>
      <c r="G31" s="7">
        <v>41348</v>
      </c>
      <c r="H31" s="6" t="s">
        <v>181</v>
      </c>
      <c r="I31" s="6" t="s">
        <v>182</v>
      </c>
      <c r="J31" s="1"/>
      <c r="K31" s="1" t="s">
        <v>15</v>
      </c>
      <c r="L31" s="4"/>
    </row>
    <row r="32" spans="1:12" ht="54.75" customHeight="1" x14ac:dyDescent="0.25">
      <c r="A32" s="6">
        <f>A31+1</f>
        <v>29</v>
      </c>
      <c r="B32" s="6" t="s">
        <v>13</v>
      </c>
      <c r="C32" s="6" t="s">
        <v>184</v>
      </c>
      <c r="D32" s="6" t="s">
        <v>21</v>
      </c>
      <c r="E32" s="6">
        <v>2013</v>
      </c>
      <c r="F32" s="6" t="s">
        <v>108</v>
      </c>
      <c r="G32" s="7">
        <v>40513</v>
      </c>
      <c r="H32" s="6" t="s">
        <v>109</v>
      </c>
      <c r="I32" s="6" t="s">
        <v>110</v>
      </c>
      <c r="J32" s="1"/>
      <c r="K32" s="1" t="s">
        <v>15</v>
      </c>
      <c r="L32" s="4"/>
    </row>
    <row r="33" spans="1:12" ht="54.75" customHeight="1" x14ac:dyDescent="0.25">
      <c r="A33" s="6">
        <f t="shared" ref="A33:A96" si="0">A32+1</f>
        <v>30</v>
      </c>
      <c r="B33" s="6" t="s">
        <v>13</v>
      </c>
      <c r="C33" s="6" t="s">
        <v>111</v>
      </c>
      <c r="D33" s="6" t="s">
        <v>21</v>
      </c>
      <c r="E33" s="6">
        <v>2013</v>
      </c>
      <c r="F33" s="6" t="s">
        <v>114</v>
      </c>
      <c r="G33" s="7">
        <v>41120</v>
      </c>
      <c r="H33" s="6" t="s">
        <v>135</v>
      </c>
      <c r="I33" s="6" t="s">
        <v>136</v>
      </c>
      <c r="J33" s="1"/>
      <c r="K33" s="1" t="s">
        <v>15</v>
      </c>
      <c r="L33" s="4"/>
    </row>
    <row r="34" spans="1:12" ht="54.75" customHeight="1" x14ac:dyDescent="0.25">
      <c r="A34" s="6">
        <f t="shared" si="0"/>
        <v>31</v>
      </c>
      <c r="B34" s="6" t="s">
        <v>13</v>
      </c>
      <c r="C34" s="6" t="s">
        <v>111</v>
      </c>
      <c r="D34" s="6" t="s">
        <v>21</v>
      </c>
      <c r="E34" s="6">
        <v>2013</v>
      </c>
      <c r="F34" s="6" t="s">
        <v>115</v>
      </c>
      <c r="G34" s="7">
        <v>41032</v>
      </c>
      <c r="H34" s="6" t="s">
        <v>137</v>
      </c>
      <c r="I34" s="6" t="s">
        <v>138</v>
      </c>
      <c r="J34" s="1"/>
      <c r="K34" s="1" t="s">
        <v>15</v>
      </c>
      <c r="L34" s="4"/>
    </row>
    <row r="35" spans="1:12" ht="64.5" customHeight="1" x14ac:dyDescent="0.25">
      <c r="A35" s="6">
        <f t="shared" si="0"/>
        <v>32</v>
      </c>
      <c r="B35" s="6" t="s">
        <v>13</v>
      </c>
      <c r="C35" s="6" t="s">
        <v>111</v>
      </c>
      <c r="D35" s="6" t="s">
        <v>21</v>
      </c>
      <c r="E35" s="6">
        <v>2013</v>
      </c>
      <c r="F35" s="6" t="s">
        <v>112</v>
      </c>
      <c r="G35" s="7">
        <v>41116</v>
      </c>
      <c r="H35" s="6" t="s">
        <v>131</v>
      </c>
      <c r="I35" s="6" t="s">
        <v>132</v>
      </c>
      <c r="J35" s="1"/>
      <c r="K35" s="1" t="s">
        <v>15</v>
      </c>
      <c r="L35" s="4"/>
    </row>
    <row r="36" spans="1:12" ht="63.75" customHeight="1" x14ac:dyDescent="0.25">
      <c r="A36" s="6">
        <f t="shared" si="0"/>
        <v>33</v>
      </c>
      <c r="B36" s="6" t="s">
        <v>13</v>
      </c>
      <c r="C36" s="6" t="s">
        <v>111</v>
      </c>
      <c r="D36" s="6" t="s">
        <v>21</v>
      </c>
      <c r="E36" s="6">
        <v>2013</v>
      </c>
      <c r="F36" s="6" t="s">
        <v>113</v>
      </c>
      <c r="G36" s="7">
        <v>41116</v>
      </c>
      <c r="H36" s="6" t="s">
        <v>133</v>
      </c>
      <c r="I36" s="6" t="s">
        <v>134</v>
      </c>
      <c r="J36" s="1"/>
      <c r="K36" s="1" t="s">
        <v>15</v>
      </c>
      <c r="L36" s="4"/>
    </row>
    <row r="37" spans="1:12" ht="54.75" customHeight="1" x14ac:dyDescent="0.25">
      <c r="A37" s="6">
        <f t="shared" si="0"/>
        <v>34</v>
      </c>
      <c r="B37" s="6" t="s">
        <v>13</v>
      </c>
      <c r="C37" s="6" t="s">
        <v>111</v>
      </c>
      <c r="D37" s="6" t="s">
        <v>21</v>
      </c>
      <c r="E37" s="6">
        <v>2013</v>
      </c>
      <c r="F37" s="6" t="s">
        <v>115</v>
      </c>
      <c r="G37" s="7">
        <v>41032</v>
      </c>
      <c r="H37" s="6" t="s">
        <v>139</v>
      </c>
      <c r="I37" s="6" t="s">
        <v>140</v>
      </c>
      <c r="J37" s="1"/>
      <c r="K37" s="1" t="s">
        <v>15</v>
      </c>
      <c r="L37" s="4"/>
    </row>
    <row r="38" spans="1:12" ht="54.75" customHeight="1" x14ac:dyDescent="0.25">
      <c r="A38" s="6">
        <f t="shared" si="0"/>
        <v>35</v>
      </c>
      <c r="B38" s="6" t="s">
        <v>13</v>
      </c>
      <c r="C38" s="6" t="s">
        <v>111</v>
      </c>
      <c r="D38" s="6" t="s">
        <v>21</v>
      </c>
      <c r="E38" s="6">
        <v>2013</v>
      </c>
      <c r="F38" s="6" t="s">
        <v>116</v>
      </c>
      <c r="G38" s="7">
        <v>41034</v>
      </c>
      <c r="H38" s="6" t="s">
        <v>141</v>
      </c>
      <c r="I38" s="6" t="s">
        <v>142</v>
      </c>
      <c r="J38" s="1"/>
      <c r="K38" s="1" t="s">
        <v>15</v>
      </c>
      <c r="L38" s="4"/>
    </row>
    <row r="39" spans="1:12" ht="54.75" customHeight="1" x14ac:dyDescent="0.25">
      <c r="A39" s="6">
        <f t="shared" si="0"/>
        <v>36</v>
      </c>
      <c r="B39" s="6" t="s">
        <v>13</v>
      </c>
      <c r="C39" s="6" t="s">
        <v>111</v>
      </c>
      <c r="D39" s="6" t="s">
        <v>21</v>
      </c>
      <c r="E39" s="6">
        <v>2013</v>
      </c>
      <c r="F39" s="6" t="s">
        <v>117</v>
      </c>
      <c r="G39" s="7">
        <v>41032</v>
      </c>
      <c r="H39" s="6" t="s">
        <v>143</v>
      </c>
      <c r="I39" s="6" t="s">
        <v>144</v>
      </c>
      <c r="J39" s="1"/>
      <c r="K39" s="1" t="s">
        <v>15</v>
      </c>
      <c r="L39" s="4"/>
    </row>
    <row r="40" spans="1:12" ht="54.75" customHeight="1" x14ac:dyDescent="0.25">
      <c r="A40" s="6">
        <f t="shared" si="0"/>
        <v>37</v>
      </c>
      <c r="B40" s="6" t="s">
        <v>13</v>
      </c>
      <c r="C40" s="6" t="s">
        <v>111</v>
      </c>
      <c r="D40" s="6" t="s">
        <v>21</v>
      </c>
      <c r="E40" s="6">
        <v>2013</v>
      </c>
      <c r="F40" s="6" t="s">
        <v>118</v>
      </c>
      <c r="G40" s="7">
        <v>41032</v>
      </c>
      <c r="H40" s="6" t="s">
        <v>145</v>
      </c>
      <c r="I40" s="6" t="s">
        <v>146</v>
      </c>
      <c r="J40" s="1"/>
      <c r="K40" s="1" t="s">
        <v>15</v>
      </c>
      <c r="L40" s="4"/>
    </row>
    <row r="41" spans="1:12" ht="54.75" customHeight="1" x14ac:dyDescent="0.25">
      <c r="A41" s="6">
        <f t="shared" si="0"/>
        <v>38</v>
      </c>
      <c r="B41" s="6" t="s">
        <v>13</v>
      </c>
      <c r="C41" s="6" t="s">
        <v>111</v>
      </c>
      <c r="D41" s="6" t="s">
        <v>21</v>
      </c>
      <c r="E41" s="6">
        <v>2013</v>
      </c>
      <c r="F41" s="6" t="s">
        <v>119</v>
      </c>
      <c r="G41" s="7">
        <v>41032</v>
      </c>
      <c r="H41" s="6" t="s">
        <v>147</v>
      </c>
      <c r="I41" s="6" t="s">
        <v>148</v>
      </c>
      <c r="J41" s="1"/>
      <c r="K41" s="1" t="s">
        <v>15</v>
      </c>
      <c r="L41" s="4"/>
    </row>
    <row r="42" spans="1:12" ht="54.75" customHeight="1" x14ac:dyDescent="0.25">
      <c r="A42" s="6">
        <f t="shared" si="0"/>
        <v>39</v>
      </c>
      <c r="B42" s="6" t="s">
        <v>13</v>
      </c>
      <c r="C42" s="6" t="s">
        <v>111</v>
      </c>
      <c r="D42" s="6" t="s">
        <v>21</v>
      </c>
      <c r="E42" s="6">
        <v>2013</v>
      </c>
      <c r="F42" s="6" t="s">
        <v>120</v>
      </c>
      <c r="G42" s="7">
        <v>41032</v>
      </c>
      <c r="H42" s="6" t="s">
        <v>131</v>
      </c>
      <c r="I42" s="6" t="s">
        <v>149</v>
      </c>
      <c r="J42" s="1"/>
      <c r="K42" s="1" t="s">
        <v>15</v>
      </c>
      <c r="L42" s="4"/>
    </row>
    <row r="43" spans="1:12" ht="54.75" customHeight="1" x14ac:dyDescent="0.25">
      <c r="A43" s="6">
        <f t="shared" si="0"/>
        <v>40</v>
      </c>
      <c r="B43" s="6" t="s">
        <v>13</v>
      </c>
      <c r="C43" s="6" t="s">
        <v>111</v>
      </c>
      <c r="D43" s="6" t="s">
        <v>21</v>
      </c>
      <c r="E43" s="6">
        <v>2013</v>
      </c>
      <c r="F43" s="6" t="s">
        <v>121</v>
      </c>
      <c r="G43" s="7">
        <v>41032</v>
      </c>
      <c r="H43" s="6" t="s">
        <v>150</v>
      </c>
      <c r="I43" s="6" t="s">
        <v>151</v>
      </c>
      <c r="J43" s="1"/>
      <c r="K43" s="1" t="s">
        <v>15</v>
      </c>
      <c r="L43" s="4"/>
    </row>
    <row r="44" spans="1:12" ht="54.75" customHeight="1" x14ac:dyDescent="0.25">
      <c r="A44" s="6">
        <f t="shared" si="0"/>
        <v>41</v>
      </c>
      <c r="B44" s="6" t="s">
        <v>13</v>
      </c>
      <c r="C44" s="6" t="s">
        <v>111</v>
      </c>
      <c r="D44" s="6" t="s">
        <v>21</v>
      </c>
      <c r="E44" s="6">
        <v>2013</v>
      </c>
      <c r="F44" s="6" t="s">
        <v>122</v>
      </c>
      <c r="G44" s="7">
        <v>41032</v>
      </c>
      <c r="H44" s="6" t="s">
        <v>152</v>
      </c>
      <c r="I44" s="6" t="s">
        <v>153</v>
      </c>
      <c r="J44" s="1"/>
      <c r="K44" s="1" t="s">
        <v>15</v>
      </c>
      <c r="L44" s="4"/>
    </row>
    <row r="45" spans="1:12" ht="54.75" customHeight="1" x14ac:dyDescent="0.25">
      <c r="A45" s="6">
        <f t="shared" si="0"/>
        <v>42</v>
      </c>
      <c r="B45" s="6" t="s">
        <v>13</v>
      </c>
      <c r="C45" s="6" t="s">
        <v>111</v>
      </c>
      <c r="D45" s="6" t="s">
        <v>21</v>
      </c>
      <c r="E45" s="6">
        <v>2013</v>
      </c>
      <c r="F45" s="6" t="s">
        <v>123</v>
      </c>
      <c r="G45" s="7">
        <v>41032</v>
      </c>
      <c r="H45" s="6" t="s">
        <v>154</v>
      </c>
      <c r="I45" s="6" t="s">
        <v>155</v>
      </c>
      <c r="J45" s="1"/>
      <c r="K45" s="1" t="s">
        <v>15</v>
      </c>
      <c r="L45" s="4"/>
    </row>
    <row r="46" spans="1:12" ht="54.75" customHeight="1" x14ac:dyDescent="0.25">
      <c r="A46" s="6">
        <f t="shared" si="0"/>
        <v>43</v>
      </c>
      <c r="B46" s="6" t="s">
        <v>13</v>
      </c>
      <c r="C46" s="6" t="s">
        <v>111</v>
      </c>
      <c r="D46" s="6" t="s">
        <v>21</v>
      </c>
      <c r="E46" s="6">
        <v>2013</v>
      </c>
      <c r="F46" s="6" t="s">
        <v>124</v>
      </c>
      <c r="G46" s="7">
        <v>41032</v>
      </c>
      <c r="H46" s="6" t="s">
        <v>156</v>
      </c>
      <c r="I46" s="6" t="s">
        <v>157</v>
      </c>
      <c r="J46" s="1"/>
      <c r="K46" s="1" t="s">
        <v>15</v>
      </c>
      <c r="L46" s="4"/>
    </row>
    <row r="47" spans="1:12" ht="54.75" customHeight="1" x14ac:dyDescent="0.25">
      <c r="A47" s="6">
        <f t="shared" si="0"/>
        <v>44</v>
      </c>
      <c r="B47" s="6" t="s">
        <v>13</v>
      </c>
      <c r="C47" s="6" t="s">
        <v>111</v>
      </c>
      <c r="D47" s="6" t="s">
        <v>21</v>
      </c>
      <c r="E47" s="6">
        <v>2013</v>
      </c>
      <c r="F47" s="6" t="s">
        <v>125</v>
      </c>
      <c r="G47" s="7">
        <v>41032</v>
      </c>
      <c r="H47" s="6" t="s">
        <v>158</v>
      </c>
      <c r="I47" s="6" t="s">
        <v>159</v>
      </c>
      <c r="J47" s="1"/>
      <c r="K47" s="1" t="s">
        <v>15</v>
      </c>
      <c r="L47" s="4"/>
    </row>
    <row r="48" spans="1:12" ht="54.75" customHeight="1" x14ac:dyDescent="0.25">
      <c r="A48" s="6">
        <f t="shared" si="0"/>
        <v>45</v>
      </c>
      <c r="B48" s="6" t="s">
        <v>13</v>
      </c>
      <c r="C48" s="6" t="s">
        <v>111</v>
      </c>
      <c r="D48" s="6" t="s">
        <v>21</v>
      </c>
      <c r="E48" s="6">
        <v>2013</v>
      </c>
      <c r="F48" s="6" t="s">
        <v>126</v>
      </c>
      <c r="G48" s="7">
        <v>41031</v>
      </c>
      <c r="H48" s="6" t="s">
        <v>160</v>
      </c>
      <c r="I48" s="6" t="s">
        <v>161</v>
      </c>
      <c r="J48" s="1"/>
      <c r="K48" s="1" t="s">
        <v>15</v>
      </c>
      <c r="L48" s="4"/>
    </row>
    <row r="49" spans="1:12" ht="54.75" customHeight="1" x14ac:dyDescent="0.25">
      <c r="A49" s="6">
        <f t="shared" si="0"/>
        <v>46</v>
      </c>
      <c r="B49" s="6" t="s">
        <v>13</v>
      </c>
      <c r="C49" s="6" t="s">
        <v>111</v>
      </c>
      <c r="D49" s="6" t="s">
        <v>21</v>
      </c>
      <c r="E49" s="6">
        <v>2013</v>
      </c>
      <c r="F49" s="6" t="s">
        <v>127</v>
      </c>
      <c r="G49" s="7">
        <v>41031</v>
      </c>
      <c r="H49" s="6" t="s">
        <v>162</v>
      </c>
      <c r="I49" s="6" t="s">
        <v>163</v>
      </c>
      <c r="J49" s="1"/>
      <c r="K49" s="1" t="s">
        <v>15</v>
      </c>
      <c r="L49" s="4"/>
    </row>
    <row r="50" spans="1:12" ht="54.75" customHeight="1" x14ac:dyDescent="0.25">
      <c r="A50" s="6">
        <f t="shared" si="0"/>
        <v>47</v>
      </c>
      <c r="B50" s="6" t="s">
        <v>13</v>
      </c>
      <c r="C50" s="6" t="s">
        <v>111</v>
      </c>
      <c r="D50" s="6" t="s">
        <v>21</v>
      </c>
      <c r="E50" s="6">
        <v>2013</v>
      </c>
      <c r="F50" s="6" t="s">
        <v>128</v>
      </c>
      <c r="G50" s="7">
        <v>41031</v>
      </c>
      <c r="H50" s="6" t="s">
        <v>164</v>
      </c>
      <c r="I50" s="6" t="s">
        <v>165</v>
      </c>
      <c r="J50" s="1"/>
      <c r="K50" s="1" t="s">
        <v>15</v>
      </c>
      <c r="L50" s="4"/>
    </row>
    <row r="51" spans="1:12" ht="54.75" customHeight="1" x14ac:dyDescent="0.25">
      <c r="A51" s="6">
        <f t="shared" si="0"/>
        <v>48</v>
      </c>
      <c r="B51" s="6" t="s">
        <v>13</v>
      </c>
      <c r="C51" s="6" t="s">
        <v>111</v>
      </c>
      <c r="D51" s="6" t="s">
        <v>21</v>
      </c>
      <c r="E51" s="6">
        <v>2013</v>
      </c>
      <c r="F51" s="6" t="s">
        <v>129</v>
      </c>
      <c r="G51" s="7">
        <v>41031</v>
      </c>
      <c r="H51" s="6" t="s">
        <v>166</v>
      </c>
      <c r="I51" s="6" t="s">
        <v>167</v>
      </c>
      <c r="J51" s="1"/>
      <c r="K51" s="1" t="s">
        <v>15</v>
      </c>
      <c r="L51" s="4"/>
    </row>
    <row r="52" spans="1:12" ht="54.75" customHeight="1" x14ac:dyDescent="0.25">
      <c r="A52" s="6">
        <f t="shared" si="0"/>
        <v>49</v>
      </c>
      <c r="B52" s="6" t="s">
        <v>13</v>
      </c>
      <c r="C52" s="6" t="s">
        <v>111</v>
      </c>
      <c r="D52" s="6" t="s">
        <v>21</v>
      </c>
      <c r="E52" s="6">
        <v>2013</v>
      </c>
      <c r="F52" s="6" t="s">
        <v>130</v>
      </c>
      <c r="G52" s="7">
        <v>41031</v>
      </c>
      <c r="H52" s="6" t="s">
        <v>168</v>
      </c>
      <c r="I52" s="6" t="s">
        <v>169</v>
      </c>
      <c r="J52" s="1"/>
      <c r="K52" s="1" t="s">
        <v>15</v>
      </c>
      <c r="L52" s="4"/>
    </row>
    <row r="53" spans="1:12" ht="54.75" customHeight="1" x14ac:dyDescent="0.25">
      <c r="A53" s="6">
        <f t="shared" si="0"/>
        <v>50</v>
      </c>
      <c r="B53" s="6" t="s">
        <v>13</v>
      </c>
      <c r="C53" s="6" t="s">
        <v>193</v>
      </c>
      <c r="D53" s="6" t="s">
        <v>21</v>
      </c>
      <c r="E53" s="6">
        <v>2013</v>
      </c>
      <c r="F53" s="6" t="s">
        <v>196</v>
      </c>
      <c r="G53" s="7">
        <v>41241</v>
      </c>
      <c r="H53" s="6" t="s">
        <v>200</v>
      </c>
      <c r="I53" s="6" t="s">
        <v>201</v>
      </c>
      <c r="J53" s="1"/>
      <c r="K53" s="1" t="s">
        <v>15</v>
      </c>
      <c r="L53" s="4"/>
    </row>
    <row r="54" spans="1:12" ht="54.75" customHeight="1" x14ac:dyDescent="0.25">
      <c r="A54" s="6">
        <f t="shared" si="0"/>
        <v>51</v>
      </c>
      <c r="B54" s="6" t="s">
        <v>13</v>
      </c>
      <c r="C54" s="6" t="s">
        <v>194</v>
      </c>
      <c r="D54" s="6" t="s">
        <v>21</v>
      </c>
      <c r="E54" s="6">
        <v>2013</v>
      </c>
      <c r="F54" s="6" t="s">
        <v>197</v>
      </c>
      <c r="G54" s="7">
        <v>41165</v>
      </c>
      <c r="H54" s="6" t="s">
        <v>202</v>
      </c>
      <c r="I54" s="6" t="s">
        <v>203</v>
      </c>
      <c r="J54" s="1"/>
      <c r="K54" s="1" t="s">
        <v>15</v>
      </c>
      <c r="L54" s="4"/>
    </row>
    <row r="55" spans="1:12" ht="54.75" customHeight="1" x14ac:dyDescent="0.25">
      <c r="A55" s="6">
        <f t="shared" si="0"/>
        <v>52</v>
      </c>
      <c r="B55" s="6" t="s">
        <v>13</v>
      </c>
      <c r="C55" s="6" t="s">
        <v>194</v>
      </c>
      <c r="D55" s="6" t="s">
        <v>21</v>
      </c>
      <c r="E55" s="6">
        <v>2013</v>
      </c>
      <c r="F55" s="6" t="s">
        <v>198</v>
      </c>
      <c r="G55" s="7">
        <v>41401</v>
      </c>
      <c r="H55" s="6" t="s">
        <v>204</v>
      </c>
      <c r="I55" s="6" t="s">
        <v>205</v>
      </c>
      <c r="J55" s="1"/>
      <c r="K55" s="1" t="s">
        <v>15</v>
      </c>
      <c r="L55" s="4"/>
    </row>
    <row r="56" spans="1:12" ht="54.75" customHeight="1" x14ac:dyDescent="0.25">
      <c r="A56" s="6">
        <f t="shared" si="0"/>
        <v>53</v>
      </c>
      <c r="B56" s="6" t="s">
        <v>13</v>
      </c>
      <c r="C56" s="6" t="s">
        <v>195</v>
      </c>
      <c r="D56" s="6" t="s">
        <v>21</v>
      </c>
      <c r="E56" s="6">
        <v>2013</v>
      </c>
      <c r="F56" s="6" t="s">
        <v>199</v>
      </c>
      <c r="G56" s="7">
        <v>41428</v>
      </c>
      <c r="H56" s="6" t="s">
        <v>206</v>
      </c>
      <c r="I56" s="6" t="s">
        <v>207</v>
      </c>
      <c r="J56" s="1"/>
      <c r="K56" s="1" t="e">
        <v>#N/A</v>
      </c>
      <c r="L56" s="4"/>
    </row>
    <row r="57" spans="1:12" ht="54.75" customHeight="1" x14ac:dyDescent="0.25">
      <c r="A57" s="6">
        <f t="shared" si="0"/>
        <v>54</v>
      </c>
      <c r="B57" s="6" t="s">
        <v>13</v>
      </c>
      <c r="C57" s="6" t="s">
        <v>185</v>
      </c>
      <c r="D57" s="6" t="s">
        <v>21</v>
      </c>
      <c r="E57" s="6">
        <v>2013</v>
      </c>
      <c r="F57" s="6" t="s">
        <v>186</v>
      </c>
      <c r="G57" s="7">
        <v>41432</v>
      </c>
      <c r="H57" s="6" t="s">
        <v>187</v>
      </c>
      <c r="I57" s="6" t="s">
        <v>188</v>
      </c>
      <c r="J57" s="1"/>
      <c r="K57" s="1" t="s">
        <v>15</v>
      </c>
      <c r="L57" s="4"/>
    </row>
    <row r="58" spans="1:12" ht="54.75" customHeight="1" x14ac:dyDescent="0.25">
      <c r="A58" s="6">
        <f t="shared" si="0"/>
        <v>55</v>
      </c>
      <c r="B58" s="6" t="s">
        <v>13</v>
      </c>
      <c r="C58" s="6" t="s">
        <v>189</v>
      </c>
      <c r="D58" s="6" t="s">
        <v>21</v>
      </c>
      <c r="E58" s="6">
        <v>2013</v>
      </c>
      <c r="F58" s="6" t="s">
        <v>190</v>
      </c>
      <c r="G58" s="7">
        <v>41460</v>
      </c>
      <c r="H58" s="6" t="s">
        <v>191</v>
      </c>
      <c r="I58" s="6" t="s">
        <v>192</v>
      </c>
      <c r="J58" s="1"/>
      <c r="K58" s="1" t="e">
        <v>#N/A</v>
      </c>
      <c r="L58" s="4"/>
    </row>
    <row r="59" spans="1:12" ht="54.75" customHeight="1" x14ac:dyDescent="0.25">
      <c r="A59" s="6">
        <f t="shared" si="0"/>
        <v>56</v>
      </c>
      <c r="B59" s="6" t="s">
        <v>13</v>
      </c>
      <c r="C59" s="6" t="s">
        <v>212</v>
      </c>
      <c r="D59" s="6" t="s">
        <v>21</v>
      </c>
      <c r="E59" s="6">
        <v>2013</v>
      </c>
      <c r="F59" s="6" t="s">
        <v>213</v>
      </c>
      <c r="G59" s="7">
        <v>41555</v>
      </c>
      <c r="H59" s="6" t="s">
        <v>215</v>
      </c>
      <c r="I59" s="6" t="s">
        <v>216</v>
      </c>
      <c r="J59" s="1"/>
      <c r="K59" s="1" t="s">
        <v>15</v>
      </c>
      <c r="L59" s="4"/>
    </row>
    <row r="60" spans="1:12" ht="54.75" customHeight="1" x14ac:dyDescent="0.25">
      <c r="A60" s="6">
        <f t="shared" si="0"/>
        <v>57</v>
      </c>
      <c r="B60" s="6" t="s">
        <v>13</v>
      </c>
      <c r="C60" s="6" t="s">
        <v>212</v>
      </c>
      <c r="D60" s="6" t="s">
        <v>21</v>
      </c>
      <c r="E60" s="6">
        <v>2013</v>
      </c>
      <c r="F60" s="6" t="s">
        <v>214</v>
      </c>
      <c r="G60" s="7">
        <v>41555</v>
      </c>
      <c r="H60" s="6" t="s">
        <v>217</v>
      </c>
      <c r="I60" s="6" t="s">
        <v>218</v>
      </c>
      <c r="J60" s="1"/>
      <c r="K60" s="1" t="s">
        <v>15</v>
      </c>
      <c r="L60" s="4"/>
    </row>
    <row r="61" spans="1:12" ht="54.75" customHeight="1" x14ac:dyDescent="0.25">
      <c r="A61" s="6">
        <f t="shared" si="0"/>
        <v>58</v>
      </c>
      <c r="B61" s="8" t="s">
        <v>13</v>
      </c>
      <c r="C61" s="8" t="s">
        <v>219</v>
      </c>
      <c r="D61" s="8" t="s">
        <v>21</v>
      </c>
      <c r="E61" s="8">
        <v>2014</v>
      </c>
      <c r="F61" s="8">
        <v>431</v>
      </c>
      <c r="G61" s="9">
        <v>41074</v>
      </c>
      <c r="H61" s="8" t="s">
        <v>220</v>
      </c>
      <c r="I61" s="8" t="s">
        <v>221</v>
      </c>
      <c r="J61" s="2"/>
      <c r="K61" s="2" t="s">
        <v>222</v>
      </c>
      <c r="L61" s="4"/>
    </row>
    <row r="62" spans="1:12" ht="54.75" customHeight="1" x14ac:dyDescent="0.25">
      <c r="A62" s="6">
        <f t="shared" si="0"/>
        <v>59</v>
      </c>
      <c r="B62" s="8" t="s">
        <v>13</v>
      </c>
      <c r="C62" s="8" t="s">
        <v>223</v>
      </c>
      <c r="D62" s="8" t="s">
        <v>21</v>
      </c>
      <c r="E62" s="8">
        <v>2014</v>
      </c>
      <c r="F62" s="8" t="s">
        <v>224</v>
      </c>
      <c r="G62" s="9">
        <v>40952</v>
      </c>
      <c r="H62" s="8" t="s">
        <v>226</v>
      </c>
      <c r="I62" s="8" t="s">
        <v>227</v>
      </c>
      <c r="J62" s="2"/>
      <c r="K62" s="2" t="s">
        <v>15</v>
      </c>
      <c r="L62" s="4"/>
    </row>
    <row r="63" spans="1:12" ht="54.75" customHeight="1" x14ac:dyDescent="0.25">
      <c r="A63" s="6">
        <f t="shared" si="0"/>
        <v>60</v>
      </c>
      <c r="B63" s="8" t="s">
        <v>13</v>
      </c>
      <c r="C63" s="8" t="s">
        <v>223</v>
      </c>
      <c r="D63" s="8" t="s">
        <v>21</v>
      </c>
      <c r="E63" s="8">
        <v>2014</v>
      </c>
      <c r="F63" s="8" t="s">
        <v>225</v>
      </c>
      <c r="G63" s="9">
        <v>40968</v>
      </c>
      <c r="H63" s="8" t="s">
        <v>47</v>
      </c>
      <c r="I63" s="8" t="s">
        <v>228</v>
      </c>
      <c r="J63" s="2"/>
      <c r="K63" s="2" t="s">
        <v>15</v>
      </c>
      <c r="L63" s="4"/>
    </row>
    <row r="64" spans="1:12" ht="54.75" customHeight="1" x14ac:dyDescent="0.25">
      <c r="A64" s="6">
        <f t="shared" si="0"/>
        <v>61</v>
      </c>
      <c r="B64" s="8" t="s">
        <v>13</v>
      </c>
      <c r="C64" s="8" t="s">
        <v>229</v>
      </c>
      <c r="D64" s="8" t="s">
        <v>21</v>
      </c>
      <c r="E64" s="8">
        <v>2014</v>
      </c>
      <c r="F64" s="8" t="s">
        <v>230</v>
      </c>
      <c r="G64" s="9">
        <v>41463</v>
      </c>
      <c r="H64" s="8" t="s">
        <v>231</v>
      </c>
      <c r="I64" s="8" t="s">
        <v>232</v>
      </c>
      <c r="J64" s="2"/>
      <c r="K64" s="2" t="s">
        <v>15</v>
      </c>
      <c r="L64" s="4"/>
    </row>
    <row r="65" spans="1:12" ht="54.75" customHeight="1" x14ac:dyDescent="0.25">
      <c r="A65" s="6">
        <f t="shared" si="0"/>
        <v>62</v>
      </c>
      <c r="B65" s="8" t="s">
        <v>13</v>
      </c>
      <c r="C65" s="8" t="s">
        <v>107</v>
      </c>
      <c r="D65" s="8" t="s">
        <v>21</v>
      </c>
      <c r="E65" s="8">
        <v>2014</v>
      </c>
      <c r="F65" s="8" t="s">
        <v>233</v>
      </c>
      <c r="G65" s="9">
        <v>40878</v>
      </c>
      <c r="H65" s="8" t="s">
        <v>235</v>
      </c>
      <c r="I65" s="8" t="s">
        <v>236</v>
      </c>
      <c r="J65" s="2"/>
      <c r="K65" s="2" t="s">
        <v>237</v>
      </c>
      <c r="L65" s="4"/>
    </row>
    <row r="66" spans="1:12" ht="54.75" customHeight="1" x14ac:dyDescent="0.25">
      <c r="A66" s="6">
        <f t="shared" si="0"/>
        <v>63</v>
      </c>
      <c r="B66" s="8" t="s">
        <v>13</v>
      </c>
      <c r="C66" s="8" t="s">
        <v>106</v>
      </c>
      <c r="D66" s="8" t="s">
        <v>21</v>
      </c>
      <c r="E66" s="8">
        <v>2014</v>
      </c>
      <c r="F66" s="8" t="s">
        <v>234</v>
      </c>
      <c r="G66" s="9">
        <v>40843</v>
      </c>
      <c r="H66" s="8" t="s">
        <v>238</v>
      </c>
      <c r="I66" s="8" t="s">
        <v>239</v>
      </c>
      <c r="J66" s="2"/>
      <c r="K66" s="2" t="s">
        <v>237</v>
      </c>
      <c r="L66" s="4"/>
    </row>
    <row r="67" spans="1:12" ht="54.75" customHeight="1" x14ac:dyDescent="0.25">
      <c r="A67" s="6">
        <f t="shared" si="0"/>
        <v>64</v>
      </c>
      <c r="B67" s="8" t="s">
        <v>13</v>
      </c>
      <c r="C67" s="8" t="s">
        <v>240</v>
      </c>
      <c r="D67" s="8" t="s">
        <v>21</v>
      </c>
      <c r="E67" s="8">
        <v>2014</v>
      </c>
      <c r="F67" s="8" t="s">
        <v>241</v>
      </c>
      <c r="G67" s="9">
        <v>41136</v>
      </c>
      <c r="H67" s="8" t="s">
        <v>243</v>
      </c>
      <c r="I67" s="8" t="s">
        <v>244</v>
      </c>
      <c r="J67" s="2"/>
      <c r="K67" s="2" t="s">
        <v>15</v>
      </c>
      <c r="L67" s="4"/>
    </row>
    <row r="68" spans="1:12" ht="54.75" customHeight="1" x14ac:dyDescent="0.25">
      <c r="A68" s="6">
        <f t="shared" si="0"/>
        <v>65</v>
      </c>
      <c r="B68" s="8" t="s">
        <v>13</v>
      </c>
      <c r="C68" s="8" t="s">
        <v>240</v>
      </c>
      <c r="D68" s="8" t="s">
        <v>21</v>
      </c>
      <c r="E68" s="8">
        <v>2014</v>
      </c>
      <c r="F68" s="8" t="s">
        <v>242</v>
      </c>
      <c r="G68" s="9">
        <v>41136</v>
      </c>
      <c r="H68" s="8" t="s">
        <v>245</v>
      </c>
      <c r="I68" s="8" t="s">
        <v>246</v>
      </c>
      <c r="J68" s="2"/>
      <c r="K68" s="2" t="s">
        <v>15</v>
      </c>
      <c r="L68" s="4"/>
    </row>
    <row r="69" spans="1:12" ht="54.75" customHeight="1" x14ac:dyDescent="0.25">
      <c r="A69" s="6">
        <f t="shared" si="0"/>
        <v>66</v>
      </c>
      <c r="B69" s="8" t="s">
        <v>13</v>
      </c>
      <c r="C69" s="8" t="s">
        <v>194</v>
      </c>
      <c r="D69" s="8" t="s">
        <v>21</v>
      </c>
      <c r="E69" s="8">
        <v>2014</v>
      </c>
      <c r="F69" s="8" t="s">
        <v>198</v>
      </c>
      <c r="G69" s="9">
        <v>41401</v>
      </c>
      <c r="H69" s="12" t="s">
        <v>247</v>
      </c>
      <c r="I69" s="8" t="s">
        <v>248</v>
      </c>
      <c r="J69" s="2"/>
      <c r="K69" s="2" t="s">
        <v>15</v>
      </c>
      <c r="L69" s="4"/>
    </row>
    <row r="70" spans="1:12" ht="54.75" customHeight="1" x14ac:dyDescent="0.25">
      <c r="A70" s="6">
        <f t="shared" si="0"/>
        <v>67</v>
      </c>
      <c r="B70" s="8" t="s">
        <v>13</v>
      </c>
      <c r="C70" s="8" t="s">
        <v>249</v>
      </c>
      <c r="D70" s="8" t="s">
        <v>21</v>
      </c>
      <c r="E70" s="8">
        <v>2014</v>
      </c>
      <c r="F70" s="8" t="s">
        <v>251</v>
      </c>
      <c r="G70" s="9">
        <v>41556</v>
      </c>
      <c r="H70" s="8" t="s">
        <v>253</v>
      </c>
      <c r="I70" s="8" t="s">
        <v>254</v>
      </c>
      <c r="J70" s="2"/>
      <c r="K70" s="2" t="s">
        <v>15</v>
      </c>
      <c r="L70" s="4"/>
    </row>
    <row r="71" spans="1:12" ht="54.75" customHeight="1" x14ac:dyDescent="0.25">
      <c r="A71" s="6">
        <f t="shared" si="0"/>
        <v>68</v>
      </c>
      <c r="B71" s="8" t="s">
        <v>13</v>
      </c>
      <c r="C71" s="8" t="s">
        <v>250</v>
      </c>
      <c r="D71" s="8" t="s">
        <v>21</v>
      </c>
      <c r="E71" s="8">
        <v>2014</v>
      </c>
      <c r="F71" s="8" t="s">
        <v>252</v>
      </c>
      <c r="G71" s="9">
        <v>41590</v>
      </c>
      <c r="H71" s="8" t="s">
        <v>255</v>
      </c>
      <c r="I71" s="8" t="s">
        <v>256</v>
      </c>
      <c r="J71" s="2"/>
      <c r="K71" s="2" t="s">
        <v>15</v>
      </c>
      <c r="L71" s="4"/>
    </row>
    <row r="72" spans="1:12" ht="54.75" customHeight="1" x14ac:dyDescent="0.25">
      <c r="A72" s="6">
        <f t="shared" si="0"/>
        <v>69</v>
      </c>
      <c r="B72" s="8" t="s">
        <v>13</v>
      </c>
      <c r="C72" s="8" t="s">
        <v>107</v>
      </c>
      <c r="D72" s="8" t="s">
        <v>21</v>
      </c>
      <c r="E72" s="8">
        <v>2014</v>
      </c>
      <c r="F72" s="8" t="s">
        <v>233</v>
      </c>
      <c r="G72" s="9">
        <v>40878</v>
      </c>
      <c r="H72" s="8" t="s">
        <v>235</v>
      </c>
      <c r="I72" s="8" t="s">
        <v>236</v>
      </c>
      <c r="J72" s="2"/>
      <c r="K72" s="2" t="s">
        <v>237</v>
      </c>
      <c r="L72" s="4"/>
    </row>
    <row r="73" spans="1:12" ht="54.75" customHeight="1" x14ac:dyDescent="0.25">
      <c r="A73" s="6">
        <f t="shared" si="0"/>
        <v>70</v>
      </c>
      <c r="B73" s="8" t="s">
        <v>13</v>
      </c>
      <c r="C73" s="8" t="s">
        <v>106</v>
      </c>
      <c r="D73" s="8" t="s">
        <v>21</v>
      </c>
      <c r="E73" s="8">
        <v>2014</v>
      </c>
      <c r="F73" s="8" t="s">
        <v>234</v>
      </c>
      <c r="G73" s="9">
        <v>40843</v>
      </c>
      <c r="H73" s="8" t="s">
        <v>238</v>
      </c>
      <c r="I73" s="8" t="s">
        <v>239</v>
      </c>
      <c r="J73" s="2"/>
      <c r="K73" s="2" t="s">
        <v>237</v>
      </c>
      <c r="L73" s="4"/>
    </row>
    <row r="74" spans="1:12" ht="54.75" customHeight="1" x14ac:dyDescent="0.25">
      <c r="A74" s="6">
        <f t="shared" si="0"/>
        <v>71</v>
      </c>
      <c r="B74" s="8" t="s">
        <v>13</v>
      </c>
      <c r="C74" s="8" t="s">
        <v>178</v>
      </c>
      <c r="D74" s="8" t="s">
        <v>21</v>
      </c>
      <c r="E74" s="8">
        <v>2014</v>
      </c>
      <c r="F74" s="8" t="s">
        <v>180</v>
      </c>
      <c r="G74" s="9">
        <v>41348</v>
      </c>
      <c r="H74" s="8" t="s">
        <v>183</v>
      </c>
      <c r="I74" s="8" t="s">
        <v>257</v>
      </c>
      <c r="J74" s="2"/>
      <c r="K74" s="2" t="s">
        <v>15</v>
      </c>
      <c r="L74" s="4"/>
    </row>
    <row r="75" spans="1:12" ht="54.75" customHeight="1" x14ac:dyDescent="0.25">
      <c r="A75" s="6">
        <f t="shared" si="0"/>
        <v>72</v>
      </c>
      <c r="B75" s="8" t="s">
        <v>13</v>
      </c>
      <c r="C75" s="8" t="s">
        <v>249</v>
      </c>
      <c r="D75" s="8" t="s">
        <v>21</v>
      </c>
      <c r="E75" s="8">
        <v>2014</v>
      </c>
      <c r="F75" s="8" t="s">
        <v>251</v>
      </c>
      <c r="G75" s="9">
        <v>41556</v>
      </c>
      <c r="H75" s="8" t="s">
        <v>253</v>
      </c>
      <c r="I75" s="8" t="s">
        <v>254</v>
      </c>
      <c r="J75" s="2"/>
      <c r="K75" s="2" t="s">
        <v>15</v>
      </c>
      <c r="L75" s="4"/>
    </row>
    <row r="76" spans="1:12" ht="54.75" customHeight="1" x14ac:dyDescent="0.25">
      <c r="A76" s="6">
        <f t="shared" si="0"/>
        <v>73</v>
      </c>
      <c r="B76" s="8" t="s">
        <v>13</v>
      </c>
      <c r="C76" s="8" t="s">
        <v>258</v>
      </c>
      <c r="D76" s="8" t="s">
        <v>21</v>
      </c>
      <c r="E76" s="8">
        <v>2014</v>
      </c>
      <c r="F76" s="8">
        <v>4681</v>
      </c>
      <c r="G76" s="9">
        <v>41732</v>
      </c>
      <c r="H76" s="8" t="s">
        <v>261</v>
      </c>
      <c r="I76" s="8" t="s">
        <v>262</v>
      </c>
      <c r="J76" s="2"/>
      <c r="K76" s="2" t="s">
        <v>15</v>
      </c>
      <c r="L76" s="4"/>
    </row>
    <row r="77" spans="1:12" ht="54.75" customHeight="1" x14ac:dyDescent="0.25">
      <c r="A77" s="6">
        <f t="shared" si="0"/>
        <v>74</v>
      </c>
      <c r="B77" s="8" t="s">
        <v>13</v>
      </c>
      <c r="C77" s="8" t="s">
        <v>259</v>
      </c>
      <c r="D77" s="8" t="s">
        <v>21</v>
      </c>
      <c r="E77" s="8">
        <v>2014</v>
      </c>
      <c r="F77" s="8" t="s">
        <v>260</v>
      </c>
      <c r="G77" s="9">
        <v>41715</v>
      </c>
      <c r="H77" s="8" t="s">
        <v>263</v>
      </c>
      <c r="I77" s="8" t="s">
        <v>264</v>
      </c>
      <c r="J77" s="2"/>
      <c r="K77" s="2" t="s">
        <v>15</v>
      </c>
      <c r="L77" s="4"/>
    </row>
    <row r="78" spans="1:12" ht="54.75" customHeight="1" x14ac:dyDescent="0.25">
      <c r="A78" s="6">
        <f t="shared" si="0"/>
        <v>75</v>
      </c>
      <c r="B78" s="8" t="s">
        <v>13</v>
      </c>
      <c r="C78" s="8" t="s">
        <v>250</v>
      </c>
      <c r="D78" s="8" t="s">
        <v>21</v>
      </c>
      <c r="E78" s="8">
        <v>2014</v>
      </c>
      <c r="F78" s="8" t="s">
        <v>252</v>
      </c>
      <c r="G78" s="9">
        <v>41590</v>
      </c>
      <c r="H78" s="8" t="s">
        <v>255</v>
      </c>
      <c r="I78" s="8" t="s">
        <v>256</v>
      </c>
      <c r="J78" s="2"/>
      <c r="K78" s="2" t="s">
        <v>15</v>
      </c>
      <c r="L78" s="4"/>
    </row>
    <row r="79" spans="1:12" ht="54.75" customHeight="1" x14ac:dyDescent="0.25">
      <c r="A79" s="6">
        <f t="shared" si="0"/>
        <v>76</v>
      </c>
      <c r="B79" s="8" t="s">
        <v>13</v>
      </c>
      <c r="C79" s="8" t="s">
        <v>265</v>
      </c>
      <c r="D79" s="8" t="s">
        <v>21</v>
      </c>
      <c r="E79" s="8">
        <v>2014</v>
      </c>
      <c r="F79" s="8" t="s">
        <v>268</v>
      </c>
      <c r="G79" s="9">
        <v>41653</v>
      </c>
      <c r="H79" s="8" t="s">
        <v>270</v>
      </c>
      <c r="I79" s="8" t="s">
        <v>271</v>
      </c>
      <c r="J79" s="2"/>
      <c r="K79" s="2" t="s">
        <v>15</v>
      </c>
      <c r="L79" s="4"/>
    </row>
    <row r="80" spans="1:12" ht="54.75" customHeight="1" x14ac:dyDescent="0.25">
      <c r="A80" s="6">
        <f t="shared" si="0"/>
        <v>77</v>
      </c>
      <c r="B80" s="8" t="s">
        <v>13</v>
      </c>
      <c r="C80" s="8" t="s">
        <v>266</v>
      </c>
      <c r="D80" s="8" t="s">
        <v>21</v>
      </c>
      <c r="E80" s="8">
        <v>2014</v>
      </c>
      <c r="F80" s="8">
        <v>4623</v>
      </c>
      <c r="G80" s="9">
        <v>41716</v>
      </c>
      <c r="H80" s="8" t="s">
        <v>272</v>
      </c>
      <c r="I80" s="8" t="s">
        <v>273</v>
      </c>
      <c r="J80" s="2"/>
      <c r="K80" s="2" t="s">
        <v>15</v>
      </c>
      <c r="L80" s="4"/>
    </row>
    <row r="81" spans="1:12" ht="54.75" customHeight="1" x14ac:dyDescent="0.25">
      <c r="A81" s="6">
        <f t="shared" si="0"/>
        <v>78</v>
      </c>
      <c r="B81" s="8" t="s">
        <v>13</v>
      </c>
      <c r="C81" s="8" t="s">
        <v>275</v>
      </c>
      <c r="D81" s="8" t="s">
        <v>21</v>
      </c>
      <c r="E81" s="8">
        <v>2014</v>
      </c>
      <c r="F81" s="8" t="s">
        <v>277</v>
      </c>
      <c r="G81" s="9">
        <v>41745</v>
      </c>
      <c r="H81" s="8" t="s">
        <v>279</v>
      </c>
      <c r="I81" s="8" t="s">
        <v>280</v>
      </c>
      <c r="J81" s="2"/>
      <c r="K81" s="2" t="s">
        <v>15</v>
      </c>
      <c r="L81" s="4"/>
    </row>
    <row r="82" spans="1:12" ht="54.75" customHeight="1" x14ac:dyDescent="0.25">
      <c r="A82" s="6">
        <f t="shared" si="0"/>
        <v>79</v>
      </c>
      <c r="B82" s="8" t="s">
        <v>13</v>
      </c>
      <c r="C82" s="8" t="s">
        <v>276</v>
      </c>
      <c r="D82" s="8" t="s">
        <v>21</v>
      </c>
      <c r="E82" s="8">
        <v>2014</v>
      </c>
      <c r="F82" s="8" t="s">
        <v>278</v>
      </c>
      <c r="G82" s="9">
        <v>41731</v>
      </c>
      <c r="H82" s="8" t="s">
        <v>281</v>
      </c>
      <c r="I82" s="8" t="s">
        <v>282</v>
      </c>
      <c r="J82" s="2"/>
      <c r="K82" s="2" t="s">
        <v>15</v>
      </c>
      <c r="L82" s="4"/>
    </row>
    <row r="83" spans="1:12" ht="54.75" customHeight="1" x14ac:dyDescent="0.25">
      <c r="A83" s="6">
        <f t="shared" si="0"/>
        <v>80</v>
      </c>
      <c r="B83" s="8" t="s">
        <v>13</v>
      </c>
      <c r="C83" s="8" t="s">
        <v>284</v>
      </c>
      <c r="D83" s="8" t="s">
        <v>21</v>
      </c>
      <c r="E83" s="8">
        <v>2014</v>
      </c>
      <c r="F83" s="8" t="s">
        <v>285</v>
      </c>
      <c r="G83" s="9">
        <v>41865</v>
      </c>
      <c r="H83" s="8" t="s">
        <v>286</v>
      </c>
      <c r="I83" s="8" t="s">
        <v>287</v>
      </c>
      <c r="J83" s="2"/>
      <c r="K83" s="2" t="s">
        <v>15</v>
      </c>
      <c r="L83" s="4"/>
    </row>
    <row r="84" spans="1:12" ht="54.75" customHeight="1" x14ac:dyDescent="0.25">
      <c r="A84" s="6">
        <f t="shared" si="0"/>
        <v>81</v>
      </c>
      <c r="B84" s="8" t="s">
        <v>13</v>
      </c>
      <c r="C84" s="8" t="s">
        <v>267</v>
      </c>
      <c r="D84" s="8" t="s">
        <v>21</v>
      </c>
      <c r="E84" s="8">
        <v>2014</v>
      </c>
      <c r="F84" s="8" t="s">
        <v>269</v>
      </c>
      <c r="G84" s="9">
        <v>41726</v>
      </c>
      <c r="H84" s="8" t="s">
        <v>283</v>
      </c>
      <c r="I84" s="8" t="s">
        <v>274</v>
      </c>
      <c r="J84" s="2"/>
      <c r="K84" s="2" t="s">
        <v>15</v>
      </c>
      <c r="L84" s="4"/>
    </row>
    <row r="85" spans="1:12" ht="54.75" customHeight="1" x14ac:dyDescent="0.25">
      <c r="A85" s="6">
        <f t="shared" si="0"/>
        <v>82</v>
      </c>
      <c r="B85" s="8" t="s">
        <v>13</v>
      </c>
      <c r="C85" s="8" t="s">
        <v>288</v>
      </c>
      <c r="D85" s="8" t="s">
        <v>21</v>
      </c>
      <c r="E85" s="8">
        <v>2014</v>
      </c>
      <c r="F85" s="8" t="s">
        <v>289</v>
      </c>
      <c r="G85" s="9">
        <v>41141</v>
      </c>
      <c r="H85" s="8" t="s">
        <v>290</v>
      </c>
      <c r="I85" s="8" t="s">
        <v>291</v>
      </c>
      <c r="J85" s="2"/>
      <c r="K85" s="2" t="s">
        <v>15</v>
      </c>
      <c r="L85" s="4"/>
    </row>
    <row r="86" spans="1:12" ht="54.75" customHeight="1" x14ac:dyDescent="0.25">
      <c r="A86" s="6">
        <f t="shared" si="0"/>
        <v>83</v>
      </c>
      <c r="B86" s="8" t="s">
        <v>13</v>
      </c>
      <c r="C86" s="8" t="s">
        <v>292</v>
      </c>
      <c r="D86" s="8" t="s">
        <v>21</v>
      </c>
      <c r="E86" s="8">
        <v>2014</v>
      </c>
      <c r="F86" s="8" t="s">
        <v>293</v>
      </c>
      <c r="G86" s="9">
        <v>41348</v>
      </c>
      <c r="H86" s="8" t="s">
        <v>82</v>
      </c>
      <c r="I86" s="8" t="s">
        <v>294</v>
      </c>
      <c r="J86" s="2"/>
      <c r="K86" s="2" t="s">
        <v>15</v>
      </c>
      <c r="L86" s="4"/>
    </row>
    <row r="87" spans="1:12" ht="54.75" customHeight="1" x14ac:dyDescent="0.25">
      <c r="A87" s="6">
        <f t="shared" si="0"/>
        <v>84</v>
      </c>
      <c r="B87" s="8" t="s">
        <v>13</v>
      </c>
      <c r="C87" s="8" t="s">
        <v>275</v>
      </c>
      <c r="D87" s="8" t="s">
        <v>21</v>
      </c>
      <c r="E87" s="8">
        <v>2014</v>
      </c>
      <c r="F87" s="8" t="s">
        <v>295</v>
      </c>
      <c r="G87" s="9">
        <v>41983</v>
      </c>
      <c r="H87" s="8" t="s">
        <v>296</v>
      </c>
      <c r="I87" s="8" t="s">
        <v>297</v>
      </c>
      <c r="J87" s="2"/>
      <c r="K87" s="2" t="s">
        <v>15</v>
      </c>
      <c r="L87" s="4"/>
    </row>
    <row r="88" spans="1:12" ht="54.75" customHeight="1" x14ac:dyDescent="0.25">
      <c r="A88" s="6">
        <f t="shared" si="0"/>
        <v>85</v>
      </c>
      <c r="B88" s="8" t="s">
        <v>13</v>
      </c>
      <c r="C88" s="8" t="s">
        <v>284</v>
      </c>
      <c r="D88" s="8" t="s">
        <v>21</v>
      </c>
      <c r="E88" s="8">
        <v>2014</v>
      </c>
      <c r="F88" s="8" t="s">
        <v>298</v>
      </c>
      <c r="G88" s="9">
        <v>41730</v>
      </c>
      <c r="H88" s="8" t="s">
        <v>299</v>
      </c>
      <c r="I88" s="8" t="s">
        <v>300</v>
      </c>
      <c r="J88" s="2"/>
      <c r="K88" s="2" t="s">
        <v>15</v>
      </c>
      <c r="L88" s="4"/>
    </row>
    <row r="89" spans="1:12" ht="54.75" customHeight="1" x14ac:dyDescent="0.25">
      <c r="A89" s="6">
        <f t="shared" si="0"/>
        <v>86</v>
      </c>
      <c r="B89" s="8" t="s">
        <v>13</v>
      </c>
      <c r="C89" s="8" t="s">
        <v>301</v>
      </c>
      <c r="D89" s="8" t="s">
        <v>21</v>
      </c>
      <c r="E89" s="8">
        <v>2014</v>
      </c>
      <c r="F89" s="8" t="s">
        <v>303</v>
      </c>
      <c r="G89" s="9">
        <v>41794</v>
      </c>
      <c r="H89" s="8" t="s">
        <v>305</v>
      </c>
      <c r="I89" s="8" t="s">
        <v>306</v>
      </c>
      <c r="J89" s="2"/>
      <c r="K89" s="2" t="s">
        <v>15</v>
      </c>
      <c r="L89" s="4"/>
    </row>
    <row r="90" spans="1:12" ht="54.75" customHeight="1" x14ac:dyDescent="0.25">
      <c r="A90" s="6">
        <f t="shared" si="0"/>
        <v>87</v>
      </c>
      <c r="B90" s="8" t="s">
        <v>13</v>
      </c>
      <c r="C90" s="8" t="s">
        <v>302</v>
      </c>
      <c r="D90" s="8" t="s">
        <v>21</v>
      </c>
      <c r="E90" s="8">
        <v>2014</v>
      </c>
      <c r="F90" s="8" t="s">
        <v>304</v>
      </c>
      <c r="G90" s="9">
        <v>41794</v>
      </c>
      <c r="H90" s="8" t="s">
        <v>307</v>
      </c>
      <c r="I90" s="8" t="s">
        <v>308</v>
      </c>
      <c r="J90" s="2"/>
      <c r="K90" s="2" t="s">
        <v>15</v>
      </c>
      <c r="L90" s="4"/>
    </row>
    <row r="91" spans="1:12" ht="54.75" customHeight="1" x14ac:dyDescent="0.25">
      <c r="A91" s="6">
        <f t="shared" si="0"/>
        <v>88</v>
      </c>
      <c r="B91" s="8" t="s">
        <v>13</v>
      </c>
      <c r="C91" s="8" t="s">
        <v>309</v>
      </c>
      <c r="D91" s="8" t="s">
        <v>21</v>
      </c>
      <c r="E91" s="8">
        <v>2014</v>
      </c>
      <c r="F91" s="8" t="s">
        <v>310</v>
      </c>
      <c r="G91" s="9">
        <v>41808</v>
      </c>
      <c r="H91" s="8" t="s">
        <v>311</v>
      </c>
      <c r="I91" s="8" t="s">
        <v>312</v>
      </c>
      <c r="J91" s="2"/>
      <c r="K91" s="2" t="s">
        <v>15</v>
      </c>
      <c r="L91" s="4"/>
    </row>
    <row r="92" spans="1:12" ht="54.75" customHeight="1" x14ac:dyDescent="0.25">
      <c r="A92" s="6">
        <f t="shared" si="0"/>
        <v>89</v>
      </c>
      <c r="B92" s="8" t="s">
        <v>13</v>
      </c>
      <c r="C92" s="8" t="s">
        <v>208</v>
      </c>
      <c r="D92" s="8" t="s">
        <v>21</v>
      </c>
      <c r="E92" s="8">
        <v>2014</v>
      </c>
      <c r="F92" s="8" t="s">
        <v>209</v>
      </c>
      <c r="G92" s="9">
        <v>41557</v>
      </c>
      <c r="H92" s="8" t="s">
        <v>210</v>
      </c>
      <c r="I92" s="8" t="s">
        <v>211</v>
      </c>
      <c r="J92" s="2"/>
      <c r="K92" s="2" t="s">
        <v>15</v>
      </c>
      <c r="L92" s="4"/>
    </row>
    <row r="93" spans="1:12" ht="54.75" customHeight="1" x14ac:dyDescent="0.25">
      <c r="A93" s="6">
        <f t="shared" si="0"/>
        <v>90</v>
      </c>
      <c r="B93" s="8" t="s">
        <v>13</v>
      </c>
      <c r="C93" s="8" t="s">
        <v>313</v>
      </c>
      <c r="D93" s="8" t="s">
        <v>21</v>
      </c>
      <c r="E93" s="8">
        <v>2015</v>
      </c>
      <c r="F93" s="8" t="s">
        <v>315</v>
      </c>
      <c r="G93" s="9">
        <v>41982</v>
      </c>
      <c r="H93" s="8" t="s">
        <v>316</v>
      </c>
      <c r="I93" s="8" t="s">
        <v>317</v>
      </c>
      <c r="J93" s="2" t="s">
        <v>318</v>
      </c>
      <c r="K93" s="2" t="s">
        <v>15</v>
      </c>
      <c r="L93" s="4"/>
    </row>
    <row r="94" spans="1:12" ht="54.75" customHeight="1" x14ac:dyDescent="0.25">
      <c r="A94" s="6">
        <f t="shared" si="0"/>
        <v>91</v>
      </c>
      <c r="B94" s="8" t="s">
        <v>13</v>
      </c>
      <c r="C94" s="8" t="s">
        <v>314</v>
      </c>
      <c r="D94" s="8" t="s">
        <v>21</v>
      </c>
      <c r="E94" s="8">
        <v>2015</v>
      </c>
      <c r="F94" s="8">
        <v>6300005307</v>
      </c>
      <c r="G94" s="9">
        <v>41989</v>
      </c>
      <c r="H94" s="8" t="s">
        <v>319</v>
      </c>
      <c r="I94" s="8" t="s">
        <v>320</v>
      </c>
      <c r="J94" s="2" t="s">
        <v>321</v>
      </c>
      <c r="K94" s="2" t="s">
        <v>15</v>
      </c>
      <c r="L94" s="4"/>
    </row>
    <row r="95" spans="1:12" ht="54.75" customHeight="1" x14ac:dyDescent="0.25">
      <c r="A95" s="6">
        <f t="shared" si="0"/>
        <v>92</v>
      </c>
      <c r="B95" s="8" t="s">
        <v>13</v>
      </c>
      <c r="C95" s="8" t="s">
        <v>322</v>
      </c>
      <c r="D95" s="8" t="s">
        <v>21</v>
      </c>
      <c r="E95" s="8">
        <v>2015</v>
      </c>
      <c r="F95" s="8" t="s">
        <v>323</v>
      </c>
      <c r="G95" s="9">
        <v>42115</v>
      </c>
      <c r="H95" s="8" t="s">
        <v>324</v>
      </c>
      <c r="I95" s="8" t="s">
        <v>325</v>
      </c>
      <c r="J95" s="2" t="s">
        <v>326</v>
      </c>
      <c r="K95" s="2" t="s">
        <v>15</v>
      </c>
      <c r="L95" s="4"/>
    </row>
    <row r="96" spans="1:12" ht="54.75" customHeight="1" x14ac:dyDescent="0.25">
      <c r="A96" s="6">
        <f t="shared" si="0"/>
        <v>93</v>
      </c>
      <c r="B96" s="8" t="s">
        <v>13</v>
      </c>
      <c r="C96" s="8" t="s">
        <v>327</v>
      </c>
      <c r="D96" s="8" t="s">
        <v>21</v>
      </c>
      <c r="E96" s="8">
        <v>2015</v>
      </c>
      <c r="F96" s="8" t="s">
        <v>329</v>
      </c>
      <c r="G96" s="9">
        <v>41843</v>
      </c>
      <c r="H96" s="8" t="s">
        <v>331</v>
      </c>
      <c r="I96" s="8" t="s">
        <v>332</v>
      </c>
      <c r="J96" s="2" t="s">
        <v>333</v>
      </c>
      <c r="K96" s="2" t="s">
        <v>15</v>
      </c>
      <c r="L96" s="4"/>
    </row>
    <row r="97" spans="1:12" ht="54.75" customHeight="1" x14ac:dyDescent="0.25">
      <c r="A97" s="6">
        <f t="shared" ref="A97:A158" si="1">A96+1</f>
        <v>94</v>
      </c>
      <c r="B97" s="8" t="s">
        <v>13</v>
      </c>
      <c r="C97" s="8" t="s">
        <v>328</v>
      </c>
      <c r="D97" s="8" t="s">
        <v>21</v>
      </c>
      <c r="E97" s="8">
        <v>2015</v>
      </c>
      <c r="F97" s="8" t="s">
        <v>330</v>
      </c>
      <c r="G97" s="9">
        <v>41151</v>
      </c>
      <c r="H97" s="8" t="s">
        <v>334</v>
      </c>
      <c r="I97" s="8" t="s">
        <v>335</v>
      </c>
      <c r="J97" s="2"/>
      <c r="K97" s="2" t="s">
        <v>15</v>
      </c>
      <c r="L97" s="4"/>
    </row>
    <row r="98" spans="1:12" ht="54.75" customHeight="1" x14ac:dyDescent="0.25">
      <c r="A98" s="6">
        <f t="shared" si="1"/>
        <v>95</v>
      </c>
      <c r="B98" s="8" t="s">
        <v>13</v>
      </c>
      <c r="C98" s="8" t="s">
        <v>336</v>
      </c>
      <c r="D98" s="8" t="s">
        <v>21</v>
      </c>
      <c r="E98" s="8">
        <v>2015</v>
      </c>
      <c r="F98" s="8" t="s">
        <v>337</v>
      </c>
      <c r="G98" s="9">
        <v>42146</v>
      </c>
      <c r="H98" s="8" t="s">
        <v>338</v>
      </c>
      <c r="I98" s="8" t="s">
        <v>339</v>
      </c>
      <c r="J98" s="2" t="s">
        <v>340</v>
      </c>
      <c r="K98" s="2" t="s">
        <v>15</v>
      </c>
      <c r="L98" s="4"/>
    </row>
    <row r="99" spans="1:12" ht="54.75" customHeight="1" x14ac:dyDescent="0.25">
      <c r="A99" s="6">
        <f t="shared" si="1"/>
        <v>96</v>
      </c>
      <c r="B99" s="8" t="s">
        <v>13</v>
      </c>
      <c r="C99" s="8" t="s">
        <v>341</v>
      </c>
      <c r="D99" s="8" t="s">
        <v>21</v>
      </c>
      <c r="E99" s="8">
        <v>2015</v>
      </c>
      <c r="F99" s="8" t="s">
        <v>345</v>
      </c>
      <c r="G99" s="9">
        <v>42040</v>
      </c>
      <c r="H99" s="8" t="s">
        <v>375</v>
      </c>
      <c r="I99" s="8" t="s">
        <v>376</v>
      </c>
      <c r="J99" s="2" t="s">
        <v>377</v>
      </c>
      <c r="K99" s="2" t="s">
        <v>15</v>
      </c>
      <c r="L99" s="4"/>
    </row>
    <row r="100" spans="1:12" ht="54.75" customHeight="1" x14ac:dyDescent="0.25">
      <c r="A100" s="6">
        <f t="shared" si="1"/>
        <v>97</v>
      </c>
      <c r="B100" s="8" t="s">
        <v>13</v>
      </c>
      <c r="C100" s="8" t="s">
        <v>342</v>
      </c>
      <c r="D100" s="8" t="s">
        <v>21</v>
      </c>
      <c r="E100" s="8">
        <v>2015</v>
      </c>
      <c r="F100" s="8" t="s">
        <v>347</v>
      </c>
      <c r="G100" s="9">
        <v>42074</v>
      </c>
      <c r="H100" s="8" t="s">
        <v>381</v>
      </c>
      <c r="I100" s="8" t="s">
        <v>382</v>
      </c>
      <c r="J100" s="2" t="s">
        <v>383</v>
      </c>
      <c r="K100" s="2" t="s">
        <v>15</v>
      </c>
      <c r="L100" s="4"/>
    </row>
    <row r="101" spans="1:12" ht="54.75" customHeight="1" x14ac:dyDescent="0.25">
      <c r="A101" s="6">
        <f t="shared" si="1"/>
        <v>98</v>
      </c>
      <c r="B101" s="8" t="s">
        <v>13</v>
      </c>
      <c r="C101" s="8" t="s">
        <v>342</v>
      </c>
      <c r="D101" s="8" t="s">
        <v>21</v>
      </c>
      <c r="E101" s="8">
        <v>2015</v>
      </c>
      <c r="F101" s="8" t="s">
        <v>348</v>
      </c>
      <c r="G101" s="9">
        <v>42074</v>
      </c>
      <c r="H101" s="8" t="s">
        <v>384</v>
      </c>
      <c r="I101" s="8" t="s">
        <v>385</v>
      </c>
      <c r="J101" s="2" t="s">
        <v>386</v>
      </c>
      <c r="K101" s="2" t="s">
        <v>15</v>
      </c>
      <c r="L101" s="4"/>
    </row>
    <row r="102" spans="1:12" ht="54.75" customHeight="1" x14ac:dyDescent="0.25">
      <c r="A102" s="6">
        <f t="shared" si="1"/>
        <v>99</v>
      </c>
      <c r="B102" s="8" t="s">
        <v>13</v>
      </c>
      <c r="C102" s="8" t="s">
        <v>342</v>
      </c>
      <c r="D102" s="8" t="s">
        <v>21</v>
      </c>
      <c r="E102" s="8">
        <v>2015</v>
      </c>
      <c r="F102" s="8" t="s">
        <v>351</v>
      </c>
      <c r="G102" s="9">
        <v>42129</v>
      </c>
      <c r="H102" s="8" t="s">
        <v>393</v>
      </c>
      <c r="I102" s="8" t="s">
        <v>394</v>
      </c>
      <c r="J102" s="2" t="s">
        <v>395</v>
      </c>
      <c r="K102" s="2" t="s">
        <v>15</v>
      </c>
      <c r="L102" s="4"/>
    </row>
    <row r="103" spans="1:12" ht="54.75" customHeight="1" x14ac:dyDescent="0.25">
      <c r="A103" s="6">
        <f t="shared" si="1"/>
        <v>100</v>
      </c>
      <c r="B103" s="8" t="s">
        <v>13</v>
      </c>
      <c r="C103" s="8" t="s">
        <v>342</v>
      </c>
      <c r="D103" s="8" t="s">
        <v>21</v>
      </c>
      <c r="E103" s="8">
        <v>2015</v>
      </c>
      <c r="F103" s="8" t="s">
        <v>352</v>
      </c>
      <c r="G103" s="9">
        <v>42160</v>
      </c>
      <c r="H103" s="8" t="s">
        <v>396</v>
      </c>
      <c r="I103" s="8" t="s">
        <v>397</v>
      </c>
      <c r="J103" s="2" t="s">
        <v>398</v>
      </c>
      <c r="K103" s="2" t="s">
        <v>15</v>
      </c>
      <c r="L103" s="4"/>
    </row>
    <row r="104" spans="1:12" ht="54.75" customHeight="1" x14ac:dyDescent="0.25">
      <c r="A104" s="6">
        <f t="shared" si="1"/>
        <v>101</v>
      </c>
      <c r="B104" s="8" t="s">
        <v>13</v>
      </c>
      <c r="C104" s="8" t="s">
        <v>342</v>
      </c>
      <c r="D104" s="8" t="s">
        <v>21</v>
      </c>
      <c r="E104" s="8">
        <v>2015</v>
      </c>
      <c r="F104" s="8" t="s">
        <v>353</v>
      </c>
      <c r="G104" s="9">
        <v>42229</v>
      </c>
      <c r="H104" s="8" t="s">
        <v>399</v>
      </c>
      <c r="I104" s="8" t="s">
        <v>400</v>
      </c>
      <c r="J104" s="2" t="s">
        <v>401</v>
      </c>
      <c r="K104" s="2" t="s">
        <v>15</v>
      </c>
      <c r="L104" s="4"/>
    </row>
    <row r="105" spans="1:12" ht="54.75" customHeight="1" x14ac:dyDescent="0.25">
      <c r="A105" s="6">
        <f t="shared" si="1"/>
        <v>102</v>
      </c>
      <c r="B105" s="8" t="s">
        <v>13</v>
      </c>
      <c r="C105" s="8" t="s">
        <v>343</v>
      </c>
      <c r="D105" s="8" t="s">
        <v>21</v>
      </c>
      <c r="E105" s="8">
        <v>2015</v>
      </c>
      <c r="F105" s="8" t="s">
        <v>354</v>
      </c>
      <c r="G105" s="9">
        <v>42051</v>
      </c>
      <c r="H105" s="8" t="s">
        <v>402</v>
      </c>
      <c r="I105" s="8" t="s">
        <v>403</v>
      </c>
      <c r="J105" s="2" t="s">
        <v>404</v>
      </c>
      <c r="K105" s="2" t="s">
        <v>15</v>
      </c>
      <c r="L105" s="4"/>
    </row>
    <row r="106" spans="1:12" ht="54.75" customHeight="1" x14ac:dyDescent="0.25">
      <c r="A106" s="6">
        <f t="shared" si="1"/>
        <v>103</v>
      </c>
      <c r="B106" s="8" t="s">
        <v>13</v>
      </c>
      <c r="C106" s="8" t="s">
        <v>343</v>
      </c>
      <c r="D106" s="8" t="s">
        <v>21</v>
      </c>
      <c r="E106" s="8">
        <v>2015</v>
      </c>
      <c r="F106" s="8" t="s">
        <v>355</v>
      </c>
      <c r="G106" s="9">
        <v>42052</v>
      </c>
      <c r="H106" s="8" t="s">
        <v>405</v>
      </c>
      <c r="I106" s="8" t="s">
        <v>406</v>
      </c>
      <c r="J106" s="2" t="s">
        <v>407</v>
      </c>
      <c r="K106" s="2" t="s">
        <v>15</v>
      </c>
      <c r="L106" s="4"/>
    </row>
    <row r="107" spans="1:12" ht="54.75" customHeight="1" x14ac:dyDescent="0.25">
      <c r="A107" s="6">
        <f t="shared" si="1"/>
        <v>104</v>
      </c>
      <c r="B107" s="8" t="s">
        <v>13</v>
      </c>
      <c r="C107" s="8" t="s">
        <v>343</v>
      </c>
      <c r="D107" s="8" t="s">
        <v>21</v>
      </c>
      <c r="E107" s="8">
        <v>2015</v>
      </c>
      <c r="F107" s="8" t="s">
        <v>356</v>
      </c>
      <c r="G107" s="9">
        <v>42136</v>
      </c>
      <c r="H107" s="8" t="s">
        <v>408</v>
      </c>
      <c r="I107" s="8" t="s">
        <v>409</v>
      </c>
      <c r="J107" s="2" t="s">
        <v>410</v>
      </c>
      <c r="K107" s="2" t="s">
        <v>15</v>
      </c>
      <c r="L107" s="4"/>
    </row>
    <row r="108" spans="1:12" ht="54.75" customHeight="1" x14ac:dyDescent="0.25">
      <c r="A108" s="6">
        <f t="shared" si="1"/>
        <v>105</v>
      </c>
      <c r="B108" s="8" t="s">
        <v>13</v>
      </c>
      <c r="C108" s="8" t="s">
        <v>343</v>
      </c>
      <c r="D108" s="8" t="s">
        <v>21</v>
      </c>
      <c r="E108" s="8">
        <v>2015</v>
      </c>
      <c r="F108" s="8" t="s">
        <v>357</v>
      </c>
      <c r="G108" s="9">
        <v>42129</v>
      </c>
      <c r="H108" s="8" t="s">
        <v>411</v>
      </c>
      <c r="I108" s="8" t="s">
        <v>412</v>
      </c>
      <c r="J108" s="2" t="s">
        <v>413</v>
      </c>
      <c r="K108" s="2" t="s">
        <v>15</v>
      </c>
      <c r="L108" s="4"/>
    </row>
    <row r="109" spans="1:12" ht="54.75" customHeight="1" x14ac:dyDescent="0.25">
      <c r="A109" s="6">
        <f t="shared" si="1"/>
        <v>106</v>
      </c>
      <c r="B109" s="8" t="s">
        <v>13</v>
      </c>
      <c r="C109" s="8" t="s">
        <v>343</v>
      </c>
      <c r="D109" s="8" t="s">
        <v>21</v>
      </c>
      <c r="E109" s="8">
        <v>2015</v>
      </c>
      <c r="F109" s="8" t="s">
        <v>358</v>
      </c>
      <c r="G109" s="9">
        <v>42138</v>
      </c>
      <c r="H109" s="8" t="s">
        <v>414</v>
      </c>
      <c r="I109" s="8" t="s">
        <v>415</v>
      </c>
      <c r="J109" s="2" t="s">
        <v>416</v>
      </c>
      <c r="K109" s="2" t="s">
        <v>15</v>
      </c>
      <c r="L109" s="4"/>
    </row>
    <row r="110" spans="1:12" ht="54.75" customHeight="1" x14ac:dyDescent="0.25">
      <c r="A110" s="6">
        <f t="shared" si="1"/>
        <v>107</v>
      </c>
      <c r="B110" s="8" t="s">
        <v>13</v>
      </c>
      <c r="C110" s="8" t="s">
        <v>343</v>
      </c>
      <c r="D110" s="8" t="s">
        <v>21</v>
      </c>
      <c r="E110" s="8">
        <v>2015</v>
      </c>
      <c r="F110" s="8" t="s">
        <v>359</v>
      </c>
      <c r="G110" s="9">
        <v>42157</v>
      </c>
      <c r="H110" s="8" t="s">
        <v>417</v>
      </c>
      <c r="I110" s="8" t="s">
        <v>418</v>
      </c>
      <c r="J110" s="2" t="s">
        <v>419</v>
      </c>
      <c r="K110" s="2" t="s">
        <v>15</v>
      </c>
      <c r="L110" s="4"/>
    </row>
    <row r="111" spans="1:12" ht="54.75" customHeight="1" x14ac:dyDescent="0.25">
      <c r="A111" s="6">
        <f t="shared" si="1"/>
        <v>108</v>
      </c>
      <c r="B111" s="8" t="s">
        <v>13</v>
      </c>
      <c r="C111" s="8" t="s">
        <v>344</v>
      </c>
      <c r="D111" s="8" t="s">
        <v>21</v>
      </c>
      <c r="E111" s="8">
        <v>2015</v>
      </c>
      <c r="F111" s="8" t="s">
        <v>360</v>
      </c>
      <c r="G111" s="9">
        <v>42223</v>
      </c>
      <c r="H111" s="8" t="s">
        <v>420</v>
      </c>
      <c r="I111" s="8" t="s">
        <v>421</v>
      </c>
      <c r="J111" s="2" t="s">
        <v>422</v>
      </c>
      <c r="K111" s="2" t="s">
        <v>15</v>
      </c>
      <c r="L111" s="4"/>
    </row>
    <row r="112" spans="1:12" ht="54.75" customHeight="1" x14ac:dyDescent="0.25">
      <c r="A112" s="6">
        <f t="shared" si="1"/>
        <v>109</v>
      </c>
      <c r="B112" s="8" t="s">
        <v>13</v>
      </c>
      <c r="C112" s="8" t="s">
        <v>344</v>
      </c>
      <c r="D112" s="8" t="s">
        <v>21</v>
      </c>
      <c r="E112" s="8">
        <v>2015</v>
      </c>
      <c r="F112" s="8" t="s">
        <v>361</v>
      </c>
      <c r="G112" s="9">
        <v>42250</v>
      </c>
      <c r="H112" s="8" t="s">
        <v>423</v>
      </c>
      <c r="I112" s="8" t="s">
        <v>424</v>
      </c>
      <c r="J112" s="2" t="s">
        <v>425</v>
      </c>
      <c r="K112" s="2" t="s">
        <v>15</v>
      </c>
      <c r="L112" s="4"/>
    </row>
    <row r="113" spans="1:12" ht="54.75" customHeight="1" x14ac:dyDescent="0.25">
      <c r="A113" s="6">
        <f t="shared" si="1"/>
        <v>110</v>
      </c>
      <c r="B113" s="8" t="s">
        <v>13</v>
      </c>
      <c r="C113" s="8" t="s">
        <v>344</v>
      </c>
      <c r="D113" s="8" t="s">
        <v>21</v>
      </c>
      <c r="E113" s="8">
        <v>2015</v>
      </c>
      <c r="F113" s="8" t="s">
        <v>362</v>
      </c>
      <c r="G113" s="9">
        <v>42250</v>
      </c>
      <c r="H113" s="8" t="s">
        <v>426</v>
      </c>
      <c r="I113" s="8" t="s">
        <v>427</v>
      </c>
      <c r="J113" s="2" t="s">
        <v>428</v>
      </c>
      <c r="K113" s="2" t="s">
        <v>15</v>
      </c>
      <c r="L113" s="4"/>
    </row>
    <row r="114" spans="1:12" ht="54.75" customHeight="1" x14ac:dyDescent="0.25">
      <c r="A114" s="6">
        <f t="shared" si="1"/>
        <v>111</v>
      </c>
      <c r="B114" s="8" t="s">
        <v>13</v>
      </c>
      <c r="C114" s="8" t="s">
        <v>344</v>
      </c>
      <c r="D114" s="8" t="s">
        <v>21</v>
      </c>
      <c r="E114" s="8">
        <v>2015</v>
      </c>
      <c r="F114" s="8" t="s">
        <v>363</v>
      </c>
      <c r="G114" s="9">
        <v>42257</v>
      </c>
      <c r="H114" s="8" t="s">
        <v>429</v>
      </c>
      <c r="I114" s="8" t="s">
        <v>430</v>
      </c>
      <c r="J114" s="2" t="s">
        <v>431</v>
      </c>
      <c r="K114" s="2" t="s">
        <v>15</v>
      </c>
      <c r="L114" s="4"/>
    </row>
    <row r="115" spans="1:12" ht="54.75" customHeight="1" x14ac:dyDescent="0.25">
      <c r="A115" s="6">
        <f t="shared" si="1"/>
        <v>112</v>
      </c>
      <c r="B115" s="8" t="s">
        <v>13</v>
      </c>
      <c r="C115" s="8" t="s">
        <v>344</v>
      </c>
      <c r="D115" s="8" t="s">
        <v>21</v>
      </c>
      <c r="E115" s="8">
        <v>2015</v>
      </c>
      <c r="F115" s="8" t="s">
        <v>364</v>
      </c>
      <c r="G115" s="9">
        <v>42250</v>
      </c>
      <c r="H115" s="8" t="s">
        <v>432</v>
      </c>
      <c r="I115" s="8" t="s">
        <v>433</v>
      </c>
      <c r="J115" s="2" t="s">
        <v>434</v>
      </c>
      <c r="K115" s="2" t="s">
        <v>15</v>
      </c>
      <c r="L115" s="4"/>
    </row>
    <row r="116" spans="1:12" ht="54.75" customHeight="1" x14ac:dyDescent="0.25">
      <c r="A116" s="6">
        <f t="shared" si="1"/>
        <v>113</v>
      </c>
      <c r="B116" s="8" t="s">
        <v>13</v>
      </c>
      <c r="C116" s="8" t="s">
        <v>344</v>
      </c>
      <c r="D116" s="8" t="s">
        <v>21</v>
      </c>
      <c r="E116" s="8">
        <v>2015</v>
      </c>
      <c r="F116" s="8" t="s">
        <v>365</v>
      </c>
      <c r="G116" s="9">
        <v>42272</v>
      </c>
      <c r="H116" s="8" t="s">
        <v>435</v>
      </c>
      <c r="I116" s="8" t="s">
        <v>436</v>
      </c>
      <c r="J116" s="2" t="s">
        <v>437</v>
      </c>
      <c r="K116" s="2" t="s">
        <v>15</v>
      </c>
      <c r="L116" s="4"/>
    </row>
    <row r="117" spans="1:12" ht="54.75" customHeight="1" x14ac:dyDescent="0.25">
      <c r="A117" s="6">
        <f t="shared" si="1"/>
        <v>114</v>
      </c>
      <c r="B117" s="8" t="s">
        <v>13</v>
      </c>
      <c r="C117" s="8" t="s">
        <v>344</v>
      </c>
      <c r="D117" s="8" t="s">
        <v>21</v>
      </c>
      <c r="E117" s="8">
        <v>2015</v>
      </c>
      <c r="F117" s="8" t="s">
        <v>366</v>
      </c>
      <c r="G117" s="9">
        <v>42250</v>
      </c>
      <c r="H117" s="8" t="s">
        <v>438</v>
      </c>
      <c r="I117" s="8" t="s">
        <v>439</v>
      </c>
      <c r="J117" s="2" t="s">
        <v>440</v>
      </c>
      <c r="K117" s="2" t="s">
        <v>15</v>
      </c>
      <c r="L117" s="4"/>
    </row>
    <row r="118" spans="1:12" ht="54.75" customHeight="1" x14ac:dyDescent="0.25">
      <c r="A118" s="6">
        <f t="shared" si="1"/>
        <v>115</v>
      </c>
      <c r="B118" s="8" t="s">
        <v>13</v>
      </c>
      <c r="C118" s="8" t="s">
        <v>344</v>
      </c>
      <c r="D118" s="8" t="s">
        <v>21</v>
      </c>
      <c r="E118" s="8">
        <v>2015</v>
      </c>
      <c r="F118" s="8" t="s">
        <v>367</v>
      </c>
      <c r="G118" s="9">
        <v>42257</v>
      </c>
      <c r="H118" s="8" t="s">
        <v>441</v>
      </c>
      <c r="I118" s="8" t="s">
        <v>442</v>
      </c>
      <c r="J118" s="2" t="s">
        <v>443</v>
      </c>
      <c r="K118" s="2" t="s">
        <v>15</v>
      </c>
      <c r="L118" s="4"/>
    </row>
    <row r="119" spans="1:12" ht="54.75" customHeight="1" x14ac:dyDescent="0.25">
      <c r="A119" s="6">
        <f t="shared" si="1"/>
        <v>116</v>
      </c>
      <c r="B119" s="8" t="s">
        <v>13</v>
      </c>
      <c r="C119" s="8" t="s">
        <v>344</v>
      </c>
      <c r="D119" s="8" t="s">
        <v>21</v>
      </c>
      <c r="E119" s="8">
        <v>2015</v>
      </c>
      <c r="F119" s="8" t="s">
        <v>368</v>
      </c>
      <c r="G119" s="9">
        <v>42250</v>
      </c>
      <c r="H119" s="8" t="s">
        <v>444</v>
      </c>
      <c r="I119" s="8" t="s">
        <v>445</v>
      </c>
      <c r="J119" s="2" t="s">
        <v>446</v>
      </c>
      <c r="K119" s="2" t="s">
        <v>15</v>
      </c>
      <c r="L119" s="4"/>
    </row>
    <row r="120" spans="1:12" ht="54.75" customHeight="1" x14ac:dyDescent="0.25">
      <c r="A120" s="6">
        <f t="shared" si="1"/>
        <v>117</v>
      </c>
      <c r="B120" s="8" t="s">
        <v>13</v>
      </c>
      <c r="C120" s="8" t="s">
        <v>344</v>
      </c>
      <c r="D120" s="8" t="s">
        <v>21</v>
      </c>
      <c r="E120" s="8">
        <v>2015</v>
      </c>
      <c r="F120" s="8" t="s">
        <v>369</v>
      </c>
      <c r="G120" s="9">
        <v>42254</v>
      </c>
      <c r="H120" s="8" t="s">
        <v>447</v>
      </c>
      <c r="I120" s="8" t="s">
        <v>448</v>
      </c>
      <c r="J120" s="2" t="s">
        <v>449</v>
      </c>
      <c r="K120" s="2" t="s">
        <v>15</v>
      </c>
      <c r="L120" s="4"/>
    </row>
    <row r="121" spans="1:12" ht="54.75" customHeight="1" x14ac:dyDescent="0.25">
      <c r="A121" s="6">
        <f t="shared" si="1"/>
        <v>118</v>
      </c>
      <c r="B121" s="8" t="s">
        <v>13</v>
      </c>
      <c r="C121" s="8" t="s">
        <v>344</v>
      </c>
      <c r="D121" s="8" t="s">
        <v>21</v>
      </c>
      <c r="E121" s="8">
        <v>2015</v>
      </c>
      <c r="F121" s="8" t="s">
        <v>370</v>
      </c>
      <c r="G121" s="9">
        <v>42257</v>
      </c>
      <c r="H121" s="8" t="s">
        <v>450</v>
      </c>
      <c r="I121" s="8" t="s">
        <v>451</v>
      </c>
      <c r="J121" s="2" t="s">
        <v>452</v>
      </c>
      <c r="K121" s="2" t="s">
        <v>15</v>
      </c>
      <c r="L121" s="4"/>
    </row>
    <row r="122" spans="1:12" ht="54.75" customHeight="1" x14ac:dyDescent="0.25">
      <c r="A122" s="6">
        <f t="shared" si="1"/>
        <v>119</v>
      </c>
      <c r="B122" s="8" t="s">
        <v>13</v>
      </c>
      <c r="C122" s="8" t="s">
        <v>344</v>
      </c>
      <c r="D122" s="8" t="s">
        <v>21</v>
      </c>
      <c r="E122" s="8">
        <v>2015</v>
      </c>
      <c r="F122" s="8" t="s">
        <v>371</v>
      </c>
      <c r="G122" s="9">
        <v>42257</v>
      </c>
      <c r="H122" s="8" t="s">
        <v>453</v>
      </c>
      <c r="I122" s="8" t="s">
        <v>454</v>
      </c>
      <c r="J122" s="2" t="s">
        <v>455</v>
      </c>
      <c r="K122" s="2" t="s">
        <v>15</v>
      </c>
      <c r="L122" s="4"/>
    </row>
    <row r="123" spans="1:12" ht="54.75" customHeight="1" x14ac:dyDescent="0.25">
      <c r="A123" s="6">
        <f t="shared" si="1"/>
        <v>120</v>
      </c>
      <c r="B123" s="8" t="s">
        <v>13</v>
      </c>
      <c r="C123" s="8" t="s">
        <v>344</v>
      </c>
      <c r="D123" s="8" t="s">
        <v>21</v>
      </c>
      <c r="E123" s="8">
        <v>2015</v>
      </c>
      <c r="F123" s="8" t="s">
        <v>372</v>
      </c>
      <c r="G123" s="9">
        <v>42285</v>
      </c>
      <c r="H123" s="8" t="s">
        <v>456</v>
      </c>
      <c r="I123" s="8" t="s">
        <v>457</v>
      </c>
      <c r="J123" s="2" t="s">
        <v>458</v>
      </c>
      <c r="K123" s="2" t="s">
        <v>15</v>
      </c>
      <c r="L123" s="4"/>
    </row>
    <row r="124" spans="1:12" ht="54.75" customHeight="1" x14ac:dyDescent="0.25">
      <c r="A124" s="6">
        <f t="shared" si="1"/>
        <v>121</v>
      </c>
      <c r="B124" s="8" t="s">
        <v>13</v>
      </c>
      <c r="C124" s="8" t="s">
        <v>344</v>
      </c>
      <c r="D124" s="8" t="s">
        <v>21</v>
      </c>
      <c r="E124" s="8">
        <v>2015</v>
      </c>
      <c r="F124" s="8" t="s">
        <v>373</v>
      </c>
      <c r="G124" s="9">
        <v>42285</v>
      </c>
      <c r="H124" s="8" t="s">
        <v>459</v>
      </c>
      <c r="I124" s="8" t="s">
        <v>460</v>
      </c>
      <c r="J124" s="2" t="s">
        <v>461</v>
      </c>
      <c r="K124" s="2" t="s">
        <v>15</v>
      </c>
      <c r="L124" s="4"/>
    </row>
    <row r="125" spans="1:12" ht="54.75" customHeight="1" x14ac:dyDescent="0.25">
      <c r="A125" s="6">
        <f t="shared" si="1"/>
        <v>122</v>
      </c>
      <c r="B125" s="8" t="s">
        <v>13</v>
      </c>
      <c r="C125" s="8" t="s">
        <v>344</v>
      </c>
      <c r="D125" s="8" t="s">
        <v>21</v>
      </c>
      <c r="E125" s="8">
        <v>2015</v>
      </c>
      <c r="F125" s="8">
        <v>6300006203</v>
      </c>
      <c r="G125" s="9">
        <v>42310</v>
      </c>
      <c r="H125" s="8" t="s">
        <v>462</v>
      </c>
      <c r="I125" s="8" t="s">
        <v>463</v>
      </c>
      <c r="J125" s="2" t="s">
        <v>464</v>
      </c>
      <c r="K125" s="2" t="s">
        <v>15</v>
      </c>
      <c r="L125" s="4"/>
    </row>
    <row r="126" spans="1:12" ht="54.75" customHeight="1" x14ac:dyDescent="0.25">
      <c r="A126" s="6">
        <f t="shared" si="1"/>
        <v>123</v>
      </c>
      <c r="B126" s="8" t="s">
        <v>13</v>
      </c>
      <c r="C126" s="8" t="s">
        <v>344</v>
      </c>
      <c r="D126" s="8" t="s">
        <v>21</v>
      </c>
      <c r="E126" s="8">
        <v>2015</v>
      </c>
      <c r="F126" s="8" t="s">
        <v>374</v>
      </c>
      <c r="G126" s="9">
        <v>42310</v>
      </c>
      <c r="H126" s="8" t="s">
        <v>465</v>
      </c>
      <c r="I126" s="8" t="s">
        <v>466</v>
      </c>
      <c r="J126" s="2" t="s">
        <v>467</v>
      </c>
      <c r="K126" s="2" t="s">
        <v>15</v>
      </c>
      <c r="L126" s="4"/>
    </row>
    <row r="127" spans="1:12" ht="54.75" customHeight="1" x14ac:dyDescent="0.25">
      <c r="A127" s="6">
        <f t="shared" si="1"/>
        <v>124</v>
      </c>
      <c r="B127" s="8" t="s">
        <v>13</v>
      </c>
      <c r="C127" s="8" t="s">
        <v>342</v>
      </c>
      <c r="D127" s="8" t="s">
        <v>21</v>
      </c>
      <c r="E127" s="8">
        <v>2015</v>
      </c>
      <c r="F127" s="8" t="s">
        <v>346</v>
      </c>
      <c r="G127" s="9">
        <v>42074</v>
      </c>
      <c r="H127" s="8" t="s">
        <v>378</v>
      </c>
      <c r="I127" s="8" t="s">
        <v>379</v>
      </c>
      <c r="J127" s="2" t="s">
        <v>380</v>
      </c>
      <c r="K127" s="2" t="s">
        <v>15</v>
      </c>
      <c r="L127" s="4"/>
    </row>
    <row r="128" spans="1:12" ht="54.75" customHeight="1" x14ac:dyDescent="0.25">
      <c r="A128" s="6">
        <f t="shared" si="1"/>
        <v>125</v>
      </c>
      <c r="B128" s="8" t="s">
        <v>13</v>
      </c>
      <c r="C128" s="8" t="s">
        <v>342</v>
      </c>
      <c r="D128" s="8" t="s">
        <v>21</v>
      </c>
      <c r="E128" s="8">
        <v>2015</v>
      </c>
      <c r="F128" s="8" t="s">
        <v>349</v>
      </c>
      <c r="G128" s="9">
        <v>42137</v>
      </c>
      <c r="H128" s="8" t="s">
        <v>387</v>
      </c>
      <c r="I128" s="8" t="s">
        <v>388</v>
      </c>
      <c r="J128" s="2" t="s">
        <v>389</v>
      </c>
      <c r="K128" s="2" t="s">
        <v>15</v>
      </c>
      <c r="L128" s="4"/>
    </row>
    <row r="129" spans="1:12" ht="54.75" customHeight="1" x14ac:dyDescent="0.25">
      <c r="A129" s="6">
        <f t="shared" si="1"/>
        <v>126</v>
      </c>
      <c r="B129" s="8" t="s">
        <v>13</v>
      </c>
      <c r="C129" s="8" t="s">
        <v>342</v>
      </c>
      <c r="D129" s="8" t="s">
        <v>21</v>
      </c>
      <c r="E129" s="8">
        <v>2015</v>
      </c>
      <c r="F129" s="8" t="s">
        <v>350</v>
      </c>
      <c r="G129" s="9">
        <v>42130</v>
      </c>
      <c r="H129" s="8" t="s">
        <v>390</v>
      </c>
      <c r="I129" s="8" t="s">
        <v>391</v>
      </c>
      <c r="J129" s="2" t="s">
        <v>392</v>
      </c>
      <c r="K129" s="2" t="s">
        <v>15</v>
      </c>
      <c r="L129" s="4"/>
    </row>
    <row r="130" spans="1:12" ht="54.75" customHeight="1" x14ac:dyDescent="0.25">
      <c r="A130" s="6">
        <f t="shared" si="1"/>
        <v>127</v>
      </c>
      <c r="B130" s="8" t="s">
        <v>13</v>
      </c>
      <c r="C130" s="8" t="s">
        <v>470</v>
      </c>
      <c r="D130" s="8" t="s">
        <v>21</v>
      </c>
      <c r="E130" s="8">
        <v>2016</v>
      </c>
      <c r="F130" s="8">
        <v>6300006368</v>
      </c>
      <c r="G130" s="9">
        <v>42431</v>
      </c>
      <c r="H130" s="8" t="s">
        <v>471</v>
      </c>
      <c r="I130" s="8" t="s">
        <v>472</v>
      </c>
      <c r="J130" s="2" t="s">
        <v>473</v>
      </c>
      <c r="K130" s="2" t="s">
        <v>15</v>
      </c>
      <c r="L130" s="4"/>
    </row>
    <row r="131" spans="1:12" ht="54.75" customHeight="1" x14ac:dyDescent="0.25">
      <c r="A131" s="6">
        <f t="shared" si="1"/>
        <v>128</v>
      </c>
      <c r="B131" s="8" t="s">
        <v>13</v>
      </c>
      <c r="C131" s="8" t="s">
        <v>468</v>
      </c>
      <c r="D131" s="8" t="s">
        <v>21</v>
      </c>
      <c r="E131" s="8">
        <v>2016</v>
      </c>
      <c r="F131" s="8">
        <v>6300006062</v>
      </c>
      <c r="G131" s="9">
        <v>42285</v>
      </c>
      <c r="H131" s="8" t="s">
        <v>469</v>
      </c>
      <c r="I131" s="8" t="s">
        <v>17</v>
      </c>
      <c r="J131" s="2" t="s">
        <v>18</v>
      </c>
      <c r="K131" s="2" t="s">
        <v>15</v>
      </c>
      <c r="L131" s="4"/>
    </row>
    <row r="132" spans="1:12" ht="54.75" customHeight="1" x14ac:dyDescent="0.25">
      <c r="A132" s="6">
        <f t="shared" si="1"/>
        <v>129</v>
      </c>
      <c r="B132" s="8" t="s">
        <v>13</v>
      </c>
      <c r="C132" s="8" t="s">
        <v>474</v>
      </c>
      <c r="D132" s="8" t="s">
        <v>21</v>
      </c>
      <c r="E132" s="8">
        <v>2016</v>
      </c>
      <c r="F132" s="8">
        <v>6300006375</v>
      </c>
      <c r="G132" s="9">
        <v>42417</v>
      </c>
      <c r="H132" s="8" t="s">
        <v>475</v>
      </c>
      <c r="I132" s="8" t="s">
        <v>476</v>
      </c>
      <c r="J132" s="2" t="s">
        <v>477</v>
      </c>
      <c r="K132" s="2" t="s">
        <v>15</v>
      </c>
      <c r="L132" s="4"/>
    </row>
    <row r="133" spans="1:12" ht="54.75" customHeight="1" x14ac:dyDescent="0.25">
      <c r="A133" s="6">
        <f t="shared" si="1"/>
        <v>130</v>
      </c>
      <c r="B133" s="8" t="s">
        <v>13</v>
      </c>
      <c r="C133" s="8" t="s">
        <v>480</v>
      </c>
      <c r="D133" s="8" t="s">
        <v>21</v>
      </c>
      <c r="E133" s="8">
        <v>2016</v>
      </c>
      <c r="F133" s="8">
        <v>6300005623</v>
      </c>
      <c r="G133" s="9">
        <v>42129</v>
      </c>
      <c r="H133" s="8" t="s">
        <v>481</v>
      </c>
      <c r="I133" s="8" t="s">
        <v>482</v>
      </c>
      <c r="J133" s="2" t="s">
        <v>483</v>
      </c>
      <c r="K133" s="2" t="s">
        <v>15</v>
      </c>
      <c r="L133" s="4"/>
    </row>
    <row r="134" spans="1:12" ht="54.75" customHeight="1" x14ac:dyDescent="0.25">
      <c r="A134" s="6">
        <f t="shared" si="1"/>
        <v>131</v>
      </c>
      <c r="B134" s="8" t="s">
        <v>13</v>
      </c>
      <c r="C134" s="8" t="s">
        <v>478</v>
      </c>
      <c r="D134" s="8" t="s">
        <v>21</v>
      </c>
      <c r="E134" s="8">
        <v>2016</v>
      </c>
      <c r="F134" s="8">
        <v>6300006619</v>
      </c>
      <c r="G134" s="9">
        <v>42507</v>
      </c>
      <c r="H134" s="8" t="s">
        <v>479</v>
      </c>
      <c r="I134" s="8" t="s">
        <v>17</v>
      </c>
      <c r="J134" s="2" t="s">
        <v>18</v>
      </c>
      <c r="K134" s="2" t="s">
        <v>15</v>
      </c>
      <c r="L134" s="4"/>
    </row>
    <row r="135" spans="1:12" ht="54.75" customHeight="1" x14ac:dyDescent="0.25">
      <c r="A135" s="6">
        <f t="shared" si="1"/>
        <v>132</v>
      </c>
      <c r="B135" s="1" t="s">
        <v>13</v>
      </c>
      <c r="C135" s="1" t="s">
        <v>484</v>
      </c>
      <c r="D135" s="8" t="s">
        <v>21</v>
      </c>
      <c r="E135" s="1">
        <v>2017</v>
      </c>
      <c r="F135" s="1">
        <v>6300006379</v>
      </c>
      <c r="G135" s="3">
        <v>42416</v>
      </c>
      <c r="H135" s="1" t="s">
        <v>485</v>
      </c>
      <c r="I135" s="1" t="s">
        <v>490</v>
      </c>
      <c r="J135" s="1" t="s">
        <v>486</v>
      </c>
      <c r="K135" s="1" t="s">
        <v>14</v>
      </c>
      <c r="L135" s="4"/>
    </row>
    <row r="136" spans="1:12" ht="54.75" customHeight="1" x14ac:dyDescent="0.25">
      <c r="A136" s="6">
        <f t="shared" si="1"/>
        <v>133</v>
      </c>
      <c r="B136" s="1" t="s">
        <v>13</v>
      </c>
      <c r="C136" s="1" t="s">
        <v>491</v>
      </c>
      <c r="D136" s="8" t="s">
        <v>21</v>
      </c>
      <c r="E136" s="1">
        <v>2017</v>
      </c>
      <c r="F136" s="1">
        <v>6300006175</v>
      </c>
      <c r="G136" s="3">
        <v>42326</v>
      </c>
      <c r="H136" s="1" t="s">
        <v>492</v>
      </c>
      <c r="I136" s="1" t="s">
        <v>493</v>
      </c>
      <c r="J136" s="1" t="s">
        <v>494</v>
      </c>
      <c r="K136" s="1" t="s">
        <v>14</v>
      </c>
      <c r="L136" s="4"/>
    </row>
    <row r="137" spans="1:12" ht="63.75" customHeight="1" x14ac:dyDescent="0.25">
      <c r="A137" s="6">
        <f t="shared" si="1"/>
        <v>134</v>
      </c>
      <c r="B137" s="1" t="s">
        <v>13</v>
      </c>
      <c r="C137" s="1" t="s">
        <v>495</v>
      </c>
      <c r="D137" s="8" t="s">
        <v>21</v>
      </c>
      <c r="E137" s="1">
        <v>2017</v>
      </c>
      <c r="F137" s="1">
        <v>6300006957</v>
      </c>
      <c r="G137" s="3">
        <v>42598</v>
      </c>
      <c r="H137" s="1" t="s">
        <v>496</v>
      </c>
      <c r="I137" s="1" t="s">
        <v>497</v>
      </c>
      <c r="J137" s="1" t="s">
        <v>498</v>
      </c>
      <c r="K137" s="1" t="s">
        <v>14</v>
      </c>
      <c r="L137" s="4"/>
    </row>
    <row r="138" spans="1:12" ht="54.75" customHeight="1" x14ac:dyDescent="0.25">
      <c r="A138" s="6">
        <f t="shared" si="1"/>
        <v>135</v>
      </c>
      <c r="B138" s="1" t="s">
        <v>13</v>
      </c>
      <c r="C138" s="1" t="s">
        <v>499</v>
      </c>
      <c r="D138" s="8" t="s">
        <v>21</v>
      </c>
      <c r="E138" s="1">
        <v>2017</v>
      </c>
      <c r="F138" s="1">
        <v>6300007122</v>
      </c>
      <c r="G138" s="3">
        <v>42648</v>
      </c>
      <c r="H138" s="1" t="s">
        <v>500</v>
      </c>
      <c r="I138" s="1" t="s">
        <v>501</v>
      </c>
      <c r="J138" s="1" t="s">
        <v>502</v>
      </c>
      <c r="K138" s="1" t="s">
        <v>14</v>
      </c>
      <c r="L138" s="4"/>
    </row>
    <row r="139" spans="1:12" ht="54.75" customHeight="1" x14ac:dyDescent="0.25">
      <c r="A139" s="6">
        <f t="shared" si="1"/>
        <v>136</v>
      </c>
      <c r="B139" s="1" t="s">
        <v>13</v>
      </c>
      <c r="C139" s="1" t="s">
        <v>487</v>
      </c>
      <c r="D139" s="8" t="s">
        <v>21</v>
      </c>
      <c r="E139" s="1">
        <v>2017</v>
      </c>
      <c r="F139" s="1">
        <v>6300007211</v>
      </c>
      <c r="G139" s="3">
        <v>42685</v>
      </c>
      <c r="H139" s="1" t="s">
        <v>488</v>
      </c>
      <c r="I139" s="1" t="s">
        <v>503</v>
      </c>
      <c r="J139" s="1" t="s">
        <v>489</v>
      </c>
      <c r="K139" s="1" t="s">
        <v>14</v>
      </c>
      <c r="L139" s="4"/>
    </row>
    <row r="140" spans="1:12" ht="54.75" customHeight="1" x14ac:dyDescent="0.25">
      <c r="A140" s="6">
        <f t="shared" si="1"/>
        <v>137</v>
      </c>
      <c r="B140" s="1" t="s">
        <v>13</v>
      </c>
      <c r="C140" s="1" t="s">
        <v>504</v>
      </c>
      <c r="D140" s="8" t="s">
        <v>21</v>
      </c>
      <c r="E140" s="1">
        <v>2017</v>
      </c>
      <c r="F140" s="1">
        <v>6300007523</v>
      </c>
      <c r="G140" s="3">
        <v>42849</v>
      </c>
      <c r="H140" s="1" t="s">
        <v>505</v>
      </c>
      <c r="I140" s="1" t="s">
        <v>506</v>
      </c>
      <c r="J140" s="1" t="s">
        <v>507</v>
      </c>
      <c r="K140" s="1" t="s">
        <v>14</v>
      </c>
      <c r="L140" s="4"/>
    </row>
    <row r="141" spans="1:12" ht="69.75" customHeight="1" x14ac:dyDescent="0.25">
      <c r="A141" s="6">
        <f t="shared" si="1"/>
        <v>138</v>
      </c>
      <c r="B141" s="1" t="s">
        <v>13</v>
      </c>
      <c r="C141" s="1" t="s">
        <v>508</v>
      </c>
      <c r="D141" s="8" t="s">
        <v>21</v>
      </c>
      <c r="E141" s="1">
        <v>2018</v>
      </c>
      <c r="F141" s="1">
        <v>6300008166</v>
      </c>
      <c r="G141" s="3">
        <v>43068</v>
      </c>
      <c r="H141" s="1" t="s">
        <v>509</v>
      </c>
      <c r="I141" s="1" t="s">
        <v>510</v>
      </c>
      <c r="J141" s="1" t="s">
        <v>511</v>
      </c>
      <c r="K141" s="1" t="s">
        <v>16</v>
      </c>
      <c r="L141" s="4"/>
    </row>
    <row r="142" spans="1:12" ht="54.75" customHeight="1" x14ac:dyDescent="0.25">
      <c r="A142" s="6">
        <f t="shared" si="1"/>
        <v>139</v>
      </c>
      <c r="B142" s="1" t="s">
        <v>13</v>
      </c>
      <c r="C142" s="1" t="s">
        <v>512</v>
      </c>
      <c r="D142" s="8" t="s">
        <v>21</v>
      </c>
      <c r="E142" s="1">
        <v>2018</v>
      </c>
      <c r="F142" s="1">
        <v>6300008317</v>
      </c>
      <c r="G142" s="3">
        <v>43076</v>
      </c>
      <c r="H142" s="1" t="s">
        <v>513</v>
      </c>
      <c r="I142" s="1" t="s">
        <v>514</v>
      </c>
      <c r="J142" s="1" t="s">
        <v>515</v>
      </c>
      <c r="K142" s="1" t="s">
        <v>16</v>
      </c>
      <c r="L142" s="4"/>
    </row>
    <row r="143" spans="1:12" ht="129.75" customHeight="1" x14ac:dyDescent="0.25">
      <c r="A143" s="6">
        <f t="shared" si="1"/>
        <v>140</v>
      </c>
      <c r="B143" s="1" t="s">
        <v>13</v>
      </c>
      <c r="C143" s="1" t="s">
        <v>516</v>
      </c>
      <c r="D143" s="8" t="s">
        <v>21</v>
      </c>
      <c r="E143" s="1">
        <v>2018</v>
      </c>
      <c r="F143" s="1">
        <v>6300008066</v>
      </c>
      <c r="G143" s="3">
        <v>43017</v>
      </c>
      <c r="H143" s="1" t="s">
        <v>517</v>
      </c>
      <c r="I143" s="1" t="s">
        <v>518</v>
      </c>
      <c r="J143" s="1" t="s">
        <v>519</v>
      </c>
      <c r="K143" s="1" t="s">
        <v>16</v>
      </c>
      <c r="L143" s="4"/>
    </row>
    <row r="144" spans="1:12" ht="66" customHeight="1" x14ac:dyDescent="0.25">
      <c r="A144" s="6">
        <f t="shared" si="1"/>
        <v>141</v>
      </c>
      <c r="B144" s="1" t="s">
        <v>13</v>
      </c>
      <c r="C144" s="1" t="s">
        <v>520</v>
      </c>
      <c r="D144" s="8" t="s">
        <v>21</v>
      </c>
      <c r="E144" s="1">
        <v>2018</v>
      </c>
      <c r="F144" s="1">
        <v>6300009299</v>
      </c>
      <c r="G144" s="3">
        <v>43306</v>
      </c>
      <c r="H144" s="1" t="s">
        <v>521</v>
      </c>
      <c r="I144" s="1" t="s">
        <v>522</v>
      </c>
      <c r="J144" s="1" t="s">
        <v>523</v>
      </c>
      <c r="K144" s="1" t="s">
        <v>16</v>
      </c>
      <c r="L144" s="4"/>
    </row>
    <row r="145" spans="1:12" ht="54.75" customHeight="1" x14ac:dyDescent="0.25">
      <c r="A145" s="6">
        <f t="shared" si="1"/>
        <v>142</v>
      </c>
      <c r="B145" s="1" t="s">
        <v>13</v>
      </c>
      <c r="C145" s="1" t="s">
        <v>491</v>
      </c>
      <c r="D145" s="8" t="s">
        <v>21</v>
      </c>
      <c r="E145" s="1">
        <v>2018</v>
      </c>
      <c r="F145" s="1">
        <v>6300007821</v>
      </c>
      <c r="G145" s="3">
        <v>42940</v>
      </c>
      <c r="H145" s="1" t="s">
        <v>525</v>
      </c>
      <c r="I145" s="1" t="s">
        <v>526</v>
      </c>
      <c r="J145" s="1" t="s">
        <v>527</v>
      </c>
      <c r="K145" s="1" t="s">
        <v>16</v>
      </c>
      <c r="L145" s="4"/>
    </row>
    <row r="146" spans="1:12" ht="54.75" customHeight="1" x14ac:dyDescent="0.25">
      <c r="A146" s="6">
        <f t="shared" si="1"/>
        <v>143</v>
      </c>
      <c r="B146" s="1" t="s">
        <v>13</v>
      </c>
      <c r="C146" s="1" t="s">
        <v>524</v>
      </c>
      <c r="D146" s="8" t="s">
        <v>21</v>
      </c>
      <c r="E146" s="1">
        <v>2018</v>
      </c>
      <c r="F146" s="1">
        <v>6300007900</v>
      </c>
      <c r="G146" s="3">
        <v>42970</v>
      </c>
      <c r="H146" s="1" t="s">
        <v>528</v>
      </c>
      <c r="I146" s="1" t="s">
        <v>529</v>
      </c>
      <c r="J146" s="1" t="s">
        <v>530</v>
      </c>
      <c r="K146" s="1" t="s">
        <v>16</v>
      </c>
      <c r="L146" s="4"/>
    </row>
    <row r="147" spans="1:12" ht="54.75" customHeight="1" x14ac:dyDescent="0.25">
      <c r="A147" s="6">
        <f t="shared" si="1"/>
        <v>144</v>
      </c>
      <c r="B147" s="1" t="s">
        <v>13</v>
      </c>
      <c r="C147" s="1" t="s">
        <v>531</v>
      </c>
      <c r="D147" s="8" t="s">
        <v>21</v>
      </c>
      <c r="E147" s="1">
        <v>2018</v>
      </c>
      <c r="F147" s="1">
        <v>6300007889</v>
      </c>
      <c r="G147" s="3">
        <v>42984</v>
      </c>
      <c r="H147" s="1" t="s">
        <v>533</v>
      </c>
      <c r="I147" s="1" t="s">
        <v>534</v>
      </c>
      <c r="J147" s="1" t="s">
        <v>535</v>
      </c>
      <c r="K147" s="1" t="s">
        <v>16</v>
      </c>
      <c r="L147" s="4"/>
    </row>
    <row r="148" spans="1:12" ht="54.75" customHeight="1" x14ac:dyDescent="0.25">
      <c r="A148" s="6">
        <f t="shared" si="1"/>
        <v>145</v>
      </c>
      <c r="B148" s="1" t="s">
        <v>13</v>
      </c>
      <c r="C148" s="1" t="s">
        <v>532</v>
      </c>
      <c r="D148" s="8" t="s">
        <v>21</v>
      </c>
      <c r="E148" s="1">
        <v>2018</v>
      </c>
      <c r="F148" s="1">
        <v>6300007863</v>
      </c>
      <c r="G148" s="3">
        <v>42961</v>
      </c>
      <c r="H148" s="1" t="s">
        <v>536</v>
      </c>
      <c r="I148" s="1" t="s">
        <v>537</v>
      </c>
      <c r="J148" s="1" t="s">
        <v>538</v>
      </c>
      <c r="K148" s="1" t="s">
        <v>16</v>
      </c>
      <c r="L148" s="4"/>
    </row>
    <row r="149" spans="1:12" ht="54.75" customHeight="1" x14ac:dyDescent="0.25">
      <c r="A149" s="6">
        <f t="shared" si="1"/>
        <v>146</v>
      </c>
      <c r="B149" s="1" t="s">
        <v>13</v>
      </c>
      <c r="C149" s="1" t="s">
        <v>539</v>
      </c>
      <c r="D149" s="8" t="s">
        <v>21</v>
      </c>
      <c r="E149" s="1">
        <v>2018</v>
      </c>
      <c r="F149" s="1">
        <v>6300008162</v>
      </c>
      <c r="G149" s="3">
        <v>43059</v>
      </c>
      <c r="H149" s="1" t="s">
        <v>540</v>
      </c>
      <c r="I149" s="1" t="s">
        <v>541</v>
      </c>
      <c r="J149" s="1" t="s">
        <v>542</v>
      </c>
      <c r="K149" s="1" t="s">
        <v>16</v>
      </c>
      <c r="L149" s="4"/>
    </row>
    <row r="150" spans="1:12" ht="54.75" customHeight="1" x14ac:dyDescent="0.25">
      <c r="A150" s="6">
        <f t="shared" si="1"/>
        <v>147</v>
      </c>
      <c r="B150" s="1" t="s">
        <v>13</v>
      </c>
      <c r="C150" s="1" t="s">
        <v>543</v>
      </c>
      <c r="D150" s="8" t="s">
        <v>21</v>
      </c>
      <c r="E150" s="1">
        <v>2018</v>
      </c>
      <c r="F150" s="1">
        <v>6300008348</v>
      </c>
      <c r="G150" s="3">
        <v>43077</v>
      </c>
      <c r="H150" s="1" t="s">
        <v>27</v>
      </c>
      <c r="I150" s="1" t="s">
        <v>544</v>
      </c>
      <c r="J150" s="1" t="s">
        <v>545</v>
      </c>
      <c r="K150" s="1" t="s">
        <v>16</v>
      </c>
      <c r="L150" s="4"/>
    </row>
    <row r="151" spans="1:12" ht="54.75" customHeight="1" x14ac:dyDescent="0.25">
      <c r="A151" s="6">
        <f t="shared" si="1"/>
        <v>148</v>
      </c>
      <c r="B151" s="1" t="s">
        <v>13</v>
      </c>
      <c r="C151" s="1" t="s">
        <v>546</v>
      </c>
      <c r="D151" s="8" t="s">
        <v>21</v>
      </c>
      <c r="E151" s="1">
        <v>2018</v>
      </c>
      <c r="F151" s="1">
        <v>6300008482</v>
      </c>
      <c r="G151" s="3">
        <v>43157</v>
      </c>
      <c r="H151" s="1" t="s">
        <v>548</v>
      </c>
      <c r="I151" s="1" t="s">
        <v>549</v>
      </c>
      <c r="J151" s="1" t="s">
        <v>550</v>
      </c>
      <c r="K151" s="1" t="s">
        <v>16</v>
      </c>
      <c r="L151" s="4"/>
    </row>
    <row r="152" spans="1:12" ht="54.75" customHeight="1" x14ac:dyDescent="0.25">
      <c r="A152" s="6">
        <f t="shared" si="1"/>
        <v>149</v>
      </c>
      <c r="B152" s="1" t="s">
        <v>13</v>
      </c>
      <c r="C152" s="1" t="s">
        <v>547</v>
      </c>
      <c r="D152" s="8" t="s">
        <v>21</v>
      </c>
      <c r="E152" s="1">
        <v>2018</v>
      </c>
      <c r="F152" s="1">
        <v>6300008970</v>
      </c>
      <c r="G152" s="3">
        <v>43193</v>
      </c>
      <c r="H152" s="1" t="s">
        <v>551</v>
      </c>
      <c r="I152" s="1" t="s">
        <v>552</v>
      </c>
      <c r="J152" s="1" t="s">
        <v>553</v>
      </c>
      <c r="K152" s="1" t="s">
        <v>16</v>
      </c>
      <c r="L152" s="4"/>
    </row>
    <row r="153" spans="1:12" ht="77.25" customHeight="1" x14ac:dyDescent="0.25">
      <c r="A153" s="6">
        <f t="shared" si="1"/>
        <v>150</v>
      </c>
      <c r="B153" s="1" t="s">
        <v>13</v>
      </c>
      <c r="C153" s="1" t="s">
        <v>554</v>
      </c>
      <c r="D153" s="8" t="s">
        <v>21</v>
      </c>
      <c r="E153" s="1">
        <v>2018</v>
      </c>
      <c r="F153" s="1">
        <v>6300009310</v>
      </c>
      <c r="G153" s="3">
        <v>43304</v>
      </c>
      <c r="H153" s="1" t="s">
        <v>556</v>
      </c>
      <c r="I153" s="1" t="s">
        <v>557</v>
      </c>
      <c r="J153" s="1" t="s">
        <v>558</v>
      </c>
      <c r="K153" s="1" t="s">
        <v>16</v>
      </c>
      <c r="L153" s="4"/>
    </row>
    <row r="154" spans="1:12" ht="84" customHeight="1" x14ac:dyDescent="0.25">
      <c r="A154" s="6">
        <f t="shared" si="1"/>
        <v>151</v>
      </c>
      <c r="B154" s="1" t="s">
        <v>13</v>
      </c>
      <c r="C154" s="1" t="s">
        <v>555</v>
      </c>
      <c r="D154" s="8" t="s">
        <v>21</v>
      </c>
      <c r="E154" s="1">
        <v>2018</v>
      </c>
      <c r="F154" s="1">
        <v>6300009332</v>
      </c>
      <c r="G154" s="3">
        <v>43314</v>
      </c>
      <c r="H154" s="1" t="s">
        <v>559</v>
      </c>
      <c r="I154" s="1" t="s">
        <v>560</v>
      </c>
      <c r="J154" s="1" t="s">
        <v>561</v>
      </c>
      <c r="K154" s="1" t="s">
        <v>16</v>
      </c>
      <c r="L154" s="4"/>
    </row>
    <row r="155" spans="1:12" ht="67.5" customHeight="1" x14ac:dyDescent="0.25">
      <c r="A155" s="6">
        <f t="shared" si="1"/>
        <v>152</v>
      </c>
      <c r="B155" s="1" t="s">
        <v>13</v>
      </c>
      <c r="C155" s="1" t="s">
        <v>562</v>
      </c>
      <c r="D155" s="8" t="s">
        <v>21</v>
      </c>
      <c r="E155" s="1">
        <v>2018</v>
      </c>
      <c r="F155" s="1">
        <v>6300009203</v>
      </c>
      <c r="G155" s="3">
        <v>43283</v>
      </c>
      <c r="H155" s="1" t="s">
        <v>563</v>
      </c>
      <c r="I155" s="1" t="s">
        <v>564</v>
      </c>
      <c r="J155" s="1" t="s">
        <v>565</v>
      </c>
      <c r="K155" s="1" t="s">
        <v>16</v>
      </c>
      <c r="L155" s="4"/>
    </row>
    <row r="156" spans="1:12" ht="73.5" customHeight="1" x14ac:dyDescent="0.25">
      <c r="A156" s="6">
        <f t="shared" si="1"/>
        <v>153</v>
      </c>
      <c r="B156" s="1" t="s">
        <v>13</v>
      </c>
      <c r="C156" s="1" t="s">
        <v>566</v>
      </c>
      <c r="D156" s="8" t="s">
        <v>21</v>
      </c>
      <c r="E156" s="1">
        <v>2018</v>
      </c>
      <c r="F156" s="1">
        <v>6300009329</v>
      </c>
      <c r="G156" s="3">
        <v>43314</v>
      </c>
      <c r="H156" s="1" t="s">
        <v>567</v>
      </c>
      <c r="I156" s="1" t="s">
        <v>568</v>
      </c>
      <c r="J156" s="1" t="s">
        <v>569</v>
      </c>
      <c r="K156" s="1" t="s">
        <v>16</v>
      </c>
      <c r="L156" s="4"/>
    </row>
    <row r="157" spans="1:12" ht="128.25" customHeight="1" x14ac:dyDescent="0.25">
      <c r="A157" s="6">
        <f t="shared" si="1"/>
        <v>154</v>
      </c>
      <c r="B157" s="1" t="s">
        <v>13</v>
      </c>
      <c r="C157" s="1" t="s">
        <v>570</v>
      </c>
      <c r="D157" s="8" t="s">
        <v>21</v>
      </c>
      <c r="E157" s="1">
        <v>2018</v>
      </c>
      <c r="F157" s="1">
        <v>6300008141</v>
      </c>
      <c r="G157" s="3">
        <v>43055</v>
      </c>
      <c r="H157" s="1" t="s">
        <v>19</v>
      </c>
      <c r="I157" s="1" t="s">
        <v>576</v>
      </c>
      <c r="J157" s="1" t="s">
        <v>571</v>
      </c>
      <c r="K157" s="1" t="s">
        <v>16</v>
      </c>
      <c r="L157" s="4"/>
    </row>
    <row r="158" spans="1:12" ht="78" customHeight="1" x14ac:dyDescent="0.25">
      <c r="A158" s="6">
        <f t="shared" si="1"/>
        <v>155</v>
      </c>
      <c r="B158" s="1" t="s">
        <v>13</v>
      </c>
      <c r="C158" s="1" t="s">
        <v>573</v>
      </c>
      <c r="D158" s="8" t="s">
        <v>21</v>
      </c>
      <c r="E158" s="1">
        <v>2018</v>
      </c>
      <c r="F158" s="1">
        <v>6300009026</v>
      </c>
      <c r="G158" s="3">
        <v>43217</v>
      </c>
      <c r="H158" s="1" t="s">
        <v>572</v>
      </c>
      <c r="I158" s="1" t="s">
        <v>574</v>
      </c>
      <c r="J158" s="1" t="s">
        <v>575</v>
      </c>
      <c r="K158" s="1" t="s">
        <v>16</v>
      </c>
      <c r="L158" s="4"/>
    </row>
  </sheetData>
  <autoFilter ref="H1:H158"/>
  <mergeCells count="6">
    <mergeCell ref="A1:L1"/>
    <mergeCell ref="C2:C3"/>
    <mergeCell ref="D2:D3"/>
    <mergeCell ref="E2:E3"/>
    <mergeCell ref="F2:J2"/>
    <mergeCell ref="K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2019-05-14T06:25:15Z</dcterms:modified>
</cp:coreProperties>
</file>