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<sst xmlns="http://schemas.openxmlformats.org/spreadsheetml/2006/main" count="25" uniqueCount="25">
  <si>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 xml:space="preserve">ИТОГО </t>
  </si>
  <si>
    <t xml:space="preserve">Итого межбюджетных транфертов </t>
  </si>
  <si>
    <t>1. Увельское</t>
  </si>
  <si>
    <t xml:space="preserve">2. Кичигинское </t>
  </si>
  <si>
    <t>3. Рождественское</t>
  </si>
  <si>
    <t>4. Половинское</t>
  </si>
  <si>
    <t>5. Петровское</t>
  </si>
  <si>
    <t>6. Мордвиновское</t>
  </si>
  <si>
    <t>7. Красносельское</t>
  </si>
  <si>
    <t>8. Каменское</t>
  </si>
  <si>
    <t>9. Хуторское</t>
  </si>
  <si>
    <t>10. Хомутининское</t>
  </si>
  <si>
    <t>Дотации бюджетам поселений на поддержку мер по обеспечению сбалансированности бюджетов</t>
  </si>
  <si>
    <t>тыс.руб.</t>
  </si>
  <si>
    <t>Дотации бюджетам поселений на выравнивание бюджетной обеспеченности за счет районного фонда финансовой поддержки поселений</t>
  </si>
  <si>
    <t xml:space="preserve">Дотации бюджетам поселений на выравнивание бюджетной обеспеченности за счет субвенции из областного бюджета
</t>
  </si>
  <si>
    <t>Субвенции бюджетам поселений  на осуществление первичного воинского учета на территориях, где отсутствуют военные комиссариаты</t>
  </si>
  <si>
    <t>Субвенции бюджетам поселений на государственную регистрацию актов гражданского состояния</t>
  </si>
  <si>
    <t xml:space="preserve">Межбюджетные трансферты, передаваемые бюджетам поселений из бюджетов муниципальных районов на осуществления части полномочий по решению вопросов местного значения в соответствии с заключенными соглашениями </t>
  </si>
  <si>
    <t>Наименование сельских поселений Увельского муниципального района</t>
  </si>
  <si>
    <t>Перечень межбюджетных трансфертов, передаваемых бюджетам поселениям на 2010 год</t>
  </si>
  <si>
    <t>Приложение 10</t>
  </si>
  <si>
    <t>к решению Собрания депутатов</t>
  </si>
  <si>
    <t>Увельского муниципального района</t>
  </si>
  <si>
    <t>от 10 августа 2010 г.    № 56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</si>
</sst>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_р_._-;\-* #,##0.0_р_._-;_-* &quot;-&quot;??_р_._-;_-@_-"/>
    <numFmt numFmtId="167" formatCode="_-* #,##0_р_._-;\-* #,##0_р_._-;_-* &quot;-&quot;??_р_._-;_-@_-"/>
    <numFmt numFmtId="168" formatCode="#,##0.00&quot;р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2" fontId="4" fillId="0" borderId="11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4" fontId="7" fillId="0" borderId="11" xfId="0" applyNumberFormat="1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="75" zoomScaleNormal="75" zoomScaleSheetLayoutView="75" zoomScalePageLayoutView="75" workbookViewId="0" topLeftCell="A1">
      <selection activeCell="H5" sqref="H5"/>
    </sheetView>
  </sheetViews>
  <sheetFormatPr defaultColWidth="9.00390625" defaultRowHeight="12.75"/>
  <cols>
    <col min="1" max="1" width="19.75390625" style="0" customWidth="1"/>
    <col min="2" max="2" width="25.25390625" style="0" customWidth="1"/>
    <col min="3" max="3" width="25.625" style="0" customWidth="1"/>
    <col min="4" max="4" width="22.875" style="0" customWidth="1"/>
    <col min="5" max="5" width="22.375" style="0" customWidth="1"/>
    <col min="6" max="6" width="22.125" style="0" customWidth="1"/>
    <col min="7" max="7" width="25.625" style="0" customWidth="1"/>
    <col min="8" max="8" width="25.75390625" style="0" customWidth="1"/>
    <col min="9" max="9" width="23.375" style="0" customWidth="1"/>
  </cols>
  <sheetData>
    <row r="1" spans="8:10" ht="15">
      <c r="H1" s="19" t="s">
        <v>21</v>
      </c>
      <c r="I1" s="19"/>
      <c r="J1" s="19"/>
    </row>
    <row r="2" spans="8:10" ht="15">
      <c r="H2" s="19" t="s">
        <v>22</v>
      </c>
      <c r="I2" s="19"/>
      <c r="J2" s="19"/>
    </row>
    <row r="3" spans="8:10" ht="15">
      <c r="H3" s="19" t="s">
        <v>23</v>
      </c>
      <c r="I3" s="19"/>
      <c r="J3" s="19"/>
    </row>
    <row r="4" spans="8:10" ht="15">
      <c r="H4" s="19" t="s">
        <v>24</v>
      </c>
      <c r="I4" s="19"/>
      <c r="J4" s="19"/>
    </row>
    <row r="6" spans="2:9" s="1" customFormat="1" ht="25.5">
      <c r="B6" s="18" t="s">
        <v>20</v>
      </c>
      <c r="C6" s="18"/>
      <c r="D6" s="18"/>
      <c r="E6" s="18"/>
      <c r="F6" s="18"/>
      <c r="G6" s="18"/>
      <c r="H6" s="18"/>
      <c r="I6" s="18"/>
    </row>
    <row r="7" spans="2:9" ht="15.75">
      <c r="B7" s="4"/>
      <c r="C7" s="4"/>
      <c r="D7" s="4"/>
      <c r="E7" s="4"/>
      <c r="F7" s="4"/>
      <c r="G7" s="4"/>
      <c r="H7" s="4"/>
      <c r="I7" s="5" t="s">
        <v>13</v>
      </c>
    </row>
    <row r="8" spans="2:9" ht="300.75" customHeight="1">
      <c r="B8" s="6" t="s">
        <v>19</v>
      </c>
      <c r="C8" s="7" t="s">
        <v>15</v>
      </c>
      <c r="D8" s="7" t="s">
        <v>14</v>
      </c>
      <c r="E8" s="8" t="s">
        <v>16</v>
      </c>
      <c r="F8" s="8" t="s">
        <v>17</v>
      </c>
      <c r="G8" s="8" t="s">
        <v>18</v>
      </c>
      <c r="H8" s="8" t="s">
        <v>12</v>
      </c>
      <c r="I8" s="7" t="s">
        <v>1</v>
      </c>
    </row>
    <row r="9" spans="2:9" ht="21.75" customHeight="1">
      <c r="B9" s="6">
        <v>1</v>
      </c>
      <c r="C9" s="3">
        <v>2</v>
      </c>
      <c r="D9" s="9">
        <v>3</v>
      </c>
      <c r="E9" s="10">
        <v>4</v>
      </c>
      <c r="F9" s="10">
        <v>5</v>
      </c>
      <c r="G9" s="10">
        <v>6</v>
      </c>
      <c r="H9" s="10">
        <v>7</v>
      </c>
      <c r="I9" s="9">
        <v>8</v>
      </c>
    </row>
    <row r="10" spans="2:9" ht="21.75" customHeight="1">
      <c r="B10" s="11" t="s">
        <v>2</v>
      </c>
      <c r="C10" s="12">
        <v>2296</v>
      </c>
      <c r="D10" s="12">
        <v>0</v>
      </c>
      <c r="E10" s="12">
        <v>409.82</v>
      </c>
      <c r="F10" s="13">
        <v>0</v>
      </c>
      <c r="G10" s="17">
        <v>26566.95</v>
      </c>
      <c r="H10" s="12">
        <v>801.85</v>
      </c>
      <c r="I10" s="14">
        <f>SUM(C10:H10)</f>
        <v>30074.62</v>
      </c>
    </row>
    <row r="11" spans="2:9" ht="21" customHeight="1">
      <c r="B11" s="11" t="s">
        <v>3</v>
      </c>
      <c r="C11" s="12">
        <v>1129</v>
      </c>
      <c r="D11" s="12">
        <v>998</v>
      </c>
      <c r="E11" s="12">
        <v>136.62</v>
      </c>
      <c r="F11" s="13">
        <v>54.01</v>
      </c>
      <c r="G11" s="17">
        <v>11181.4</v>
      </c>
      <c r="H11" s="12">
        <v>59.29</v>
      </c>
      <c r="I11" s="14">
        <f aca="true" t="shared" si="0" ref="I11:I20">SUM(C11:H11)</f>
        <v>13558.32</v>
      </c>
    </row>
    <row r="12" spans="2:9" ht="20.25" customHeight="1">
      <c r="B12" s="11" t="s">
        <v>4</v>
      </c>
      <c r="C12" s="12">
        <v>562</v>
      </c>
      <c r="D12" s="12">
        <v>0</v>
      </c>
      <c r="E12" s="12">
        <v>136.62</v>
      </c>
      <c r="F12" s="13">
        <v>27.17</v>
      </c>
      <c r="G12" s="17">
        <v>6217.88</v>
      </c>
      <c r="H12" s="12">
        <v>4858.44</v>
      </c>
      <c r="I12" s="14">
        <f t="shared" si="0"/>
        <v>11802.11</v>
      </c>
    </row>
    <row r="13" spans="2:9" ht="21" customHeight="1">
      <c r="B13" s="11" t="s">
        <v>5</v>
      </c>
      <c r="C13" s="12">
        <v>447</v>
      </c>
      <c r="D13" s="12">
        <v>519</v>
      </c>
      <c r="E13" s="12">
        <v>136.62</v>
      </c>
      <c r="F13" s="13">
        <v>15.77</v>
      </c>
      <c r="G13" s="17">
        <v>4615.75</v>
      </c>
      <c r="H13" s="12">
        <v>2084.67</v>
      </c>
      <c r="I13" s="14">
        <f t="shared" si="0"/>
        <v>7818.8099999999995</v>
      </c>
    </row>
    <row r="14" spans="2:9" ht="21" customHeight="1">
      <c r="B14" s="11" t="s">
        <v>6</v>
      </c>
      <c r="C14" s="12">
        <v>460</v>
      </c>
      <c r="D14" s="12">
        <v>745</v>
      </c>
      <c r="E14" s="12">
        <v>136.62</v>
      </c>
      <c r="F14" s="13">
        <v>22.48</v>
      </c>
      <c r="G14" s="17">
        <v>3983.21</v>
      </c>
      <c r="H14" s="12">
        <v>2005.25</v>
      </c>
      <c r="I14" s="14">
        <f t="shared" si="0"/>
        <v>7352.5599999999995</v>
      </c>
    </row>
    <row r="15" spans="2:9" ht="21.75" customHeight="1">
      <c r="B15" s="11" t="s">
        <v>7</v>
      </c>
      <c r="C15" s="12">
        <v>127</v>
      </c>
      <c r="D15" s="12">
        <v>152</v>
      </c>
      <c r="E15" s="12">
        <v>27.32</v>
      </c>
      <c r="F15" s="13">
        <v>3.69</v>
      </c>
      <c r="G15" s="17">
        <v>1622.79</v>
      </c>
      <c r="H15" s="12">
        <v>1279.1</v>
      </c>
      <c r="I15" s="14">
        <f t="shared" si="0"/>
        <v>3211.8999999999996</v>
      </c>
    </row>
    <row r="16" spans="2:9" ht="21" customHeight="1">
      <c r="B16" s="11" t="s">
        <v>8</v>
      </c>
      <c r="C16" s="12">
        <v>458</v>
      </c>
      <c r="D16" s="12">
        <v>177</v>
      </c>
      <c r="E16" s="12">
        <v>136.62</v>
      </c>
      <c r="F16" s="13">
        <v>31.87</v>
      </c>
      <c r="G16" s="17">
        <v>4444.72</v>
      </c>
      <c r="H16" s="12">
        <v>1542.49</v>
      </c>
      <c r="I16" s="14">
        <f t="shared" si="0"/>
        <v>6790.7</v>
      </c>
    </row>
    <row r="17" spans="2:9" ht="21.75" customHeight="1">
      <c r="B17" s="11" t="s">
        <v>9</v>
      </c>
      <c r="C17" s="12">
        <v>782</v>
      </c>
      <c r="D17" s="12">
        <v>1200</v>
      </c>
      <c r="E17" s="12">
        <v>136.62</v>
      </c>
      <c r="F17" s="13">
        <v>36.9</v>
      </c>
      <c r="G17" s="17">
        <v>7297.94</v>
      </c>
      <c r="H17" s="12">
        <v>4692.61</v>
      </c>
      <c r="I17" s="14">
        <f t="shared" si="0"/>
        <v>14146.07</v>
      </c>
    </row>
    <row r="18" spans="2:9" ht="21" customHeight="1">
      <c r="B18" s="11" t="s">
        <v>10</v>
      </c>
      <c r="C18" s="12">
        <v>437</v>
      </c>
      <c r="D18" s="12">
        <v>765</v>
      </c>
      <c r="E18" s="12">
        <v>136.62</v>
      </c>
      <c r="F18" s="13">
        <v>17.45</v>
      </c>
      <c r="G18" s="17">
        <v>5941.91</v>
      </c>
      <c r="H18" s="12">
        <v>1644.29</v>
      </c>
      <c r="I18" s="14">
        <f t="shared" si="0"/>
        <v>8942.27</v>
      </c>
    </row>
    <row r="19" spans="2:9" ht="20.25" customHeight="1">
      <c r="B19" s="11" t="s">
        <v>11</v>
      </c>
      <c r="C19" s="12">
        <v>343</v>
      </c>
      <c r="D19" s="12">
        <v>40</v>
      </c>
      <c r="E19" s="12">
        <v>136.62</v>
      </c>
      <c r="F19" s="13">
        <v>13.76</v>
      </c>
      <c r="G19" s="12">
        <v>1656.46</v>
      </c>
      <c r="H19" s="12">
        <v>1383.52</v>
      </c>
      <c r="I19" s="14">
        <f t="shared" si="0"/>
        <v>3573.36</v>
      </c>
    </row>
    <row r="20" spans="2:9" s="2" customFormat="1" ht="24" customHeight="1">
      <c r="B20" s="15" t="s">
        <v>0</v>
      </c>
      <c r="C20" s="14">
        <f aca="true" t="shared" si="1" ref="C20:H20">SUM(C10:C19)</f>
        <v>7041</v>
      </c>
      <c r="D20" s="14">
        <f t="shared" si="1"/>
        <v>4596</v>
      </c>
      <c r="E20" s="14">
        <f t="shared" si="1"/>
        <v>1530.1</v>
      </c>
      <c r="F20" s="16">
        <f t="shared" si="1"/>
        <v>223.1</v>
      </c>
      <c r="G20" s="14">
        <f t="shared" si="1"/>
        <v>73529.01000000001</v>
      </c>
      <c r="H20" s="14">
        <f t="shared" si="1"/>
        <v>20351.510000000002</v>
      </c>
      <c r="I20" s="14">
        <f t="shared" si="0"/>
        <v>107270.72</v>
      </c>
    </row>
    <row r="21" spans="2:9" ht="12.75">
      <c r="B21" s="4"/>
      <c r="C21" s="4"/>
      <c r="D21" s="4"/>
      <c r="E21" s="4"/>
      <c r="F21" s="4"/>
      <c r="G21" s="4"/>
      <c r="H21" s="4"/>
      <c r="I21" s="4"/>
    </row>
    <row r="22" spans="2:9" ht="28.5" customHeight="1">
      <c r="B22" s="4"/>
      <c r="C22" s="4"/>
      <c r="D22" s="4"/>
      <c r="E22" s="4"/>
      <c r="F22" s="4"/>
      <c r="G22" s="4"/>
      <c r="H22" s="4"/>
      <c r="I22" s="4"/>
    </row>
  </sheetData>
  <sheetProtection/>
  <mergeCells count="5">
    <mergeCell ref="B6:I6"/>
    <mergeCell ref="H1:J1"/>
    <mergeCell ref="H2:J2"/>
    <mergeCell ref="H3:J3"/>
    <mergeCell ref="H4:J4"/>
  </mergeCells>
  <printOptions/>
  <pageMargins left="0.1968503937007874" right="0.1968503937007874" top="1.1811023622047245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Увельского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</dc:creator>
  <cp:keywords/>
  <dc:description/>
  <cp:lastModifiedBy>Илья</cp:lastModifiedBy>
  <cp:lastPrinted>2010-08-09T09:14:28Z</cp:lastPrinted>
  <dcterms:created xsi:type="dcterms:W3CDTF">2008-10-27T04:56:33Z</dcterms:created>
  <dcterms:modified xsi:type="dcterms:W3CDTF">2010-09-28T03:20:06Z</dcterms:modified>
  <cp:category/>
  <cp:version/>
  <cp:contentType/>
  <cp:contentStatus/>
</cp:coreProperties>
</file>