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<sst xmlns="http://schemas.openxmlformats.org/spreadsheetml/2006/main" count="25" uniqueCount="25">
  <si>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</si>
  <si>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</si>
  <si>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</si>
  <si>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</si>
  <si>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</si>
  <si>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</si>
  <si>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</si>
  <si>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</si>
  <si>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</si>
  <si>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</si>
  <si>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</si>
  <si>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</si>
  <si>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</si>
  <si>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</si>
  <si>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</si>
  <si>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</si>
  <si>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</si>
  <si>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</si>
  <si>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</si>
  <si>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</si>
  <si>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</si>
  <si>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</si>
  <si>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</si>
  <si>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</si>
  <si>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_____________2011г. №_______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</si>
</sst>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100" zoomScalePageLayoutView="0" workbookViewId="0" topLeftCell="C7">
      <selection activeCell="H21" sqref="H21"/>
    </sheetView>
  </sheetViews>
  <sheetFormatPr defaultColWidth="9.00390625" defaultRowHeight="12.75"/>
  <cols>
    <col min="1" max="1" width="22.1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7"/>
    </row>
    <row r="2" spans="8:10" ht="15">
      <c r="H2" s="19" t="s">
        <v>22</v>
      </c>
      <c r="I2" s="19"/>
      <c r="J2" s="17"/>
    </row>
    <row r="3" spans="8:10" ht="15">
      <c r="H3" s="19" t="s">
        <v>23</v>
      </c>
      <c r="I3" s="19"/>
      <c r="J3" s="17"/>
    </row>
    <row r="4" spans="8:10" ht="15">
      <c r="H4" s="19" t="s">
        <v>24</v>
      </c>
      <c r="I4" s="19"/>
      <c r="J4" s="17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0</v>
      </c>
      <c r="D10" s="12">
        <v>0</v>
      </c>
      <c r="E10" s="12">
        <v>440.51</v>
      </c>
      <c r="F10" s="13">
        <v>0</v>
      </c>
      <c r="G10" s="12">
        <v>29653.81</v>
      </c>
      <c r="H10" s="12">
        <v>9624.91</v>
      </c>
      <c r="I10" s="14">
        <f>SUM(C10:H10)</f>
        <v>39719.229999999996</v>
      </c>
    </row>
    <row r="11" spans="2:9" ht="21" customHeight="1">
      <c r="B11" s="11" t="s">
        <v>3</v>
      </c>
      <c r="C11" s="12">
        <v>1745</v>
      </c>
      <c r="D11" s="12">
        <v>2093</v>
      </c>
      <c r="E11" s="12">
        <v>146.84</v>
      </c>
      <c r="F11" s="13">
        <v>58.42</v>
      </c>
      <c r="G11" s="12">
        <v>12750.76</v>
      </c>
      <c r="H11" s="12">
        <v>19234.69</v>
      </c>
      <c r="I11" s="14">
        <f aca="true" t="shared" si="0" ref="I11:I20">SUM(C11:H11)</f>
        <v>36028.71</v>
      </c>
    </row>
    <row r="12" spans="2:9" ht="20.25" customHeight="1">
      <c r="B12" s="11" t="s">
        <v>4</v>
      </c>
      <c r="C12" s="12">
        <v>844</v>
      </c>
      <c r="D12" s="12">
        <v>1181</v>
      </c>
      <c r="E12" s="12">
        <v>146.84</v>
      </c>
      <c r="F12" s="13">
        <v>29.39</v>
      </c>
      <c r="G12" s="12">
        <v>7421.45</v>
      </c>
      <c r="H12" s="12">
        <v>3615</v>
      </c>
      <c r="I12" s="14">
        <f t="shared" si="0"/>
        <v>13237.68</v>
      </c>
    </row>
    <row r="13" spans="2:9" ht="21" customHeight="1">
      <c r="B13" s="11" t="s">
        <v>5</v>
      </c>
      <c r="C13" s="12">
        <v>746</v>
      </c>
      <c r="D13" s="12">
        <v>962</v>
      </c>
      <c r="E13" s="12">
        <v>146.84</v>
      </c>
      <c r="F13" s="13">
        <v>17.05</v>
      </c>
      <c r="G13" s="12">
        <v>5562.58</v>
      </c>
      <c r="H13" s="12">
        <v>3301.82</v>
      </c>
      <c r="I13" s="14">
        <f t="shared" si="0"/>
        <v>10736.289999999999</v>
      </c>
    </row>
    <row r="14" spans="2:9" ht="21" customHeight="1">
      <c r="B14" s="11" t="s">
        <v>6</v>
      </c>
      <c r="C14" s="12">
        <v>767</v>
      </c>
      <c r="D14" s="12">
        <v>1329</v>
      </c>
      <c r="E14" s="12">
        <v>146.84</v>
      </c>
      <c r="F14" s="13">
        <v>24.31</v>
      </c>
      <c r="G14" s="12">
        <v>5338.61</v>
      </c>
      <c r="H14" s="12">
        <v>4004.26</v>
      </c>
      <c r="I14" s="14">
        <f t="shared" si="0"/>
        <v>11610.02</v>
      </c>
    </row>
    <row r="15" spans="2:9" ht="21.75" customHeight="1">
      <c r="B15" s="11" t="s">
        <v>7</v>
      </c>
      <c r="C15" s="12">
        <v>225</v>
      </c>
      <c r="D15" s="12">
        <v>235</v>
      </c>
      <c r="E15" s="12">
        <v>29.36</v>
      </c>
      <c r="F15" s="13">
        <v>4</v>
      </c>
      <c r="G15" s="12">
        <v>2150</v>
      </c>
      <c r="H15" s="12">
        <v>2507.9</v>
      </c>
      <c r="I15" s="14">
        <f t="shared" si="0"/>
        <v>5151.26</v>
      </c>
    </row>
    <row r="16" spans="2:9" ht="21" customHeight="1">
      <c r="B16" s="11" t="s">
        <v>8</v>
      </c>
      <c r="C16" s="12">
        <v>0</v>
      </c>
      <c r="D16" s="12">
        <v>271</v>
      </c>
      <c r="E16" s="12">
        <v>146.84</v>
      </c>
      <c r="F16" s="13">
        <v>34.47</v>
      </c>
      <c r="G16" s="12">
        <v>4936.52</v>
      </c>
      <c r="H16" s="12">
        <v>4293.7</v>
      </c>
      <c r="I16" s="14">
        <f t="shared" si="0"/>
        <v>9682.53</v>
      </c>
    </row>
    <row r="17" spans="2:9" ht="21.75" customHeight="1">
      <c r="B17" s="11" t="s">
        <v>9</v>
      </c>
      <c r="C17" s="12">
        <v>1737</v>
      </c>
      <c r="D17" s="12">
        <v>2447</v>
      </c>
      <c r="E17" s="12">
        <v>146.85</v>
      </c>
      <c r="F17" s="13">
        <v>39.91</v>
      </c>
      <c r="G17" s="12">
        <v>8363.28</v>
      </c>
      <c r="H17" s="12">
        <v>6416.6</v>
      </c>
      <c r="I17" s="14">
        <f t="shared" si="0"/>
        <v>19150.64</v>
      </c>
    </row>
    <row r="18" spans="2:9" ht="21" customHeight="1">
      <c r="B18" s="11" t="s">
        <v>10</v>
      </c>
      <c r="C18" s="12">
        <v>1004</v>
      </c>
      <c r="D18" s="12">
        <v>1317</v>
      </c>
      <c r="E18" s="12">
        <v>146.85</v>
      </c>
      <c r="F18" s="13">
        <v>18.87</v>
      </c>
      <c r="G18" s="12">
        <v>7218.12</v>
      </c>
      <c r="H18" s="12">
        <v>3893.66</v>
      </c>
      <c r="I18" s="14">
        <f t="shared" si="0"/>
        <v>13598.5</v>
      </c>
    </row>
    <row r="19" spans="2:9" ht="20.25" customHeight="1">
      <c r="B19" s="11" t="s">
        <v>11</v>
      </c>
      <c r="C19" s="12">
        <v>0</v>
      </c>
      <c r="D19" s="12">
        <v>0</v>
      </c>
      <c r="E19" s="12">
        <v>146.85</v>
      </c>
      <c r="F19" s="13">
        <v>14.88</v>
      </c>
      <c r="G19" s="12">
        <v>3479.93</v>
      </c>
      <c r="H19" s="12">
        <v>4345.87</v>
      </c>
      <c r="I19" s="14">
        <f t="shared" si="0"/>
        <v>7987.53</v>
      </c>
    </row>
    <row r="20" spans="2:9" s="2" customFormat="1" ht="24" customHeight="1">
      <c r="B20" s="15" t="s">
        <v>0</v>
      </c>
      <c r="C20" s="14">
        <f aca="true" t="shared" si="1" ref="C20:H20">SUM(C10:C19)</f>
        <v>7068</v>
      </c>
      <c r="D20" s="14">
        <f t="shared" si="1"/>
        <v>9835</v>
      </c>
      <c r="E20" s="14">
        <f t="shared" si="1"/>
        <v>1644.6199999999997</v>
      </c>
      <c r="F20" s="16">
        <f t="shared" si="1"/>
        <v>241.29999999999998</v>
      </c>
      <c r="G20" s="14">
        <f t="shared" si="1"/>
        <v>86875.05999999998</v>
      </c>
      <c r="H20" s="14">
        <f t="shared" si="1"/>
        <v>61238.409999999996</v>
      </c>
      <c r="I20" s="14">
        <f t="shared" si="0"/>
        <v>166902.38999999998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I1"/>
    <mergeCell ref="H2:I2"/>
    <mergeCell ref="H3:I3"/>
    <mergeCell ref="H4:I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2011-05-31T07:51:27Z</cp:lastPrinted>
  <dcterms:created xsi:type="dcterms:W3CDTF">2008-10-27T04:56:33Z</dcterms:created>
  <dcterms:modified xsi:type="dcterms:W3CDTF">2011-08-18T04:37:54Z</dcterms:modified>
  <cp:category/>
  <cp:version/>
  <cp:contentType/>
  <cp:contentStatus/>
</cp:coreProperties>
</file>