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<sst xmlns="http://schemas.openxmlformats.org/spreadsheetml/2006/main" count="27" uniqueCount="27">
  <si>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</si>
  <si>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</si>
  <si>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</si>
  <si>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</si>
  <si>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</si>
  <si>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</si>
  <si>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</si>
  <si>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</si>
  <si>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</si>
  <si>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</si>
  <si>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</si>
  <si>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</si>
  <si>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</si>
  <si>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</si>
  <si>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</si>
  <si>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</si>
  <si>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</si>
  <si>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</si>
  <si>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</si>
  <si>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</si>
  <si>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2011 год</t>
  </si>
  <si>
    <t>Приложение 10</t>
  </si>
  <si>
    <t>к решению Собрания депутатов</t>
  </si>
  <si>
    <t>Увельского муниципального района</t>
  </si>
  <si>
    <t>от _____________2011г. №_______</t>
  </si>
  <si>
    <t>Субвенции бюджетам поселений  на осуществление полномочий  по подготовке проведения статистических переписей</t>
  </si>
  <si>
    <t>Прочие субсидии бюджетам поселений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</si>
</sst>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zoomScale="75" zoomScaleNormal="75" zoomScaleSheetLayoutView="100" zoomScalePageLayoutView="0" workbookViewId="0" topLeftCell="A6">
      <pane xSplit="2" ySplit="1" topLeftCell="F10" activePane="bottomRight" state="frozen"/>
      <selection pane="topLeft" activeCell="A6" sqref="A6"/>
      <selection pane="topRight" activeCell="C6" sqref="C6"/>
      <selection pane="bottomLeft" activeCell="A7" sqref="A7"/>
      <selection pane="bottomRight" activeCell="I12" sqref="I12"/>
    </sheetView>
  </sheetViews>
  <sheetFormatPr defaultColWidth="9.00390625" defaultRowHeight="12.75"/>
  <cols>
    <col min="1" max="1" width="3.375" style="0" customWidth="1"/>
    <col min="2" max="2" width="25.25390625" style="0" customWidth="1"/>
    <col min="3" max="3" width="25.625" style="0" customWidth="1"/>
    <col min="4" max="5" width="22.875" style="0" customWidth="1"/>
    <col min="6" max="6" width="22.375" style="0" customWidth="1"/>
    <col min="7" max="7" width="22.125" style="0" customWidth="1"/>
    <col min="8" max="8" width="25.625" style="0" customWidth="1"/>
    <col min="9" max="9" width="25.75390625" style="0" customWidth="1"/>
    <col min="10" max="10" width="20.375" style="0" customWidth="1"/>
    <col min="11" max="11" width="23.375" style="0" customWidth="1"/>
  </cols>
  <sheetData>
    <row r="1" spans="9:12" ht="15">
      <c r="I1" s="20" t="s">
        <v>21</v>
      </c>
      <c r="J1" s="20"/>
      <c r="K1" s="20"/>
      <c r="L1" s="15"/>
    </row>
    <row r="2" spans="9:12" ht="15">
      <c r="I2" s="20" t="s">
        <v>22</v>
      </c>
      <c r="J2" s="20"/>
      <c r="K2" s="20"/>
      <c r="L2" s="15"/>
    </row>
    <row r="3" spans="9:12" ht="15">
      <c r="I3" s="20" t="s">
        <v>23</v>
      </c>
      <c r="J3" s="20"/>
      <c r="K3" s="20"/>
      <c r="L3" s="15"/>
    </row>
    <row r="4" spans="9:12" ht="15">
      <c r="I4" s="20" t="s">
        <v>24</v>
      </c>
      <c r="J4" s="20"/>
      <c r="K4" s="20"/>
      <c r="L4" s="15"/>
    </row>
    <row r="6" spans="2:11" s="1" customFormat="1" ht="25.5">
      <c r="B6" s="19" t="s">
        <v>20</v>
      </c>
      <c r="C6" s="19"/>
      <c r="D6" s="19"/>
      <c r="E6" s="19"/>
      <c r="F6" s="19"/>
      <c r="G6" s="19"/>
      <c r="H6" s="19"/>
      <c r="I6" s="19"/>
      <c r="J6" s="19"/>
      <c r="K6" s="19"/>
    </row>
    <row r="7" spans="2:11" ht="15.75">
      <c r="B7" s="4"/>
      <c r="C7" s="4"/>
      <c r="D7" s="4"/>
      <c r="E7" s="4"/>
      <c r="F7" s="4"/>
      <c r="G7" s="4"/>
      <c r="H7" s="4"/>
      <c r="I7" s="4"/>
      <c r="J7" s="4"/>
      <c r="K7" s="5" t="s">
        <v>13</v>
      </c>
    </row>
    <row r="8" spans="2:11" ht="300.75" customHeight="1">
      <c r="B8" s="6" t="s">
        <v>19</v>
      </c>
      <c r="C8" s="7" t="s">
        <v>15</v>
      </c>
      <c r="D8" s="7" t="s">
        <v>14</v>
      </c>
      <c r="E8" s="8" t="s">
        <v>25</v>
      </c>
      <c r="F8" s="8" t="s">
        <v>16</v>
      </c>
      <c r="G8" s="8" t="s">
        <v>17</v>
      </c>
      <c r="H8" s="8" t="s">
        <v>18</v>
      </c>
      <c r="I8" s="8" t="s">
        <v>12</v>
      </c>
      <c r="J8" s="8" t="s">
        <v>26</v>
      </c>
      <c r="K8" s="7" t="s">
        <v>1</v>
      </c>
    </row>
    <row r="9" spans="2:11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9">
        <v>10</v>
      </c>
    </row>
    <row r="10" spans="2:11" ht="21.75" customHeight="1">
      <c r="B10" s="11" t="s">
        <v>2</v>
      </c>
      <c r="C10" s="16">
        <v>0</v>
      </c>
      <c r="D10" s="16">
        <v>0</v>
      </c>
      <c r="E10" s="16">
        <v>114.8</v>
      </c>
      <c r="F10" s="16">
        <v>440.51</v>
      </c>
      <c r="G10" s="17">
        <v>0</v>
      </c>
      <c r="H10" s="16">
        <v>31357.5</v>
      </c>
      <c r="I10" s="16">
        <v>11231.7</v>
      </c>
      <c r="J10" s="16">
        <v>836.89</v>
      </c>
      <c r="K10" s="18">
        <f>SUM(C10:J10)</f>
        <v>43981.4</v>
      </c>
    </row>
    <row r="11" spans="2:11" ht="21" customHeight="1">
      <c r="B11" s="11" t="s">
        <v>3</v>
      </c>
      <c r="C11" s="16">
        <v>1745</v>
      </c>
      <c r="D11" s="16">
        <v>2093</v>
      </c>
      <c r="E11" s="16">
        <v>47.1</v>
      </c>
      <c r="F11" s="16">
        <v>146.84</v>
      </c>
      <c r="G11" s="17">
        <v>58.42</v>
      </c>
      <c r="H11" s="16">
        <v>13714.35</v>
      </c>
      <c r="I11" s="16">
        <v>20347.5</v>
      </c>
      <c r="J11" s="16">
        <v>0</v>
      </c>
      <c r="K11" s="18">
        <f aca="true" t="shared" si="0" ref="K11:K20">SUM(C11:J11)</f>
        <v>38152.21</v>
      </c>
    </row>
    <row r="12" spans="2:11" ht="20.25" customHeight="1">
      <c r="B12" s="11" t="s">
        <v>4</v>
      </c>
      <c r="C12" s="16">
        <v>844</v>
      </c>
      <c r="D12" s="16">
        <v>1181</v>
      </c>
      <c r="E12" s="16">
        <v>47.44</v>
      </c>
      <c r="F12" s="16">
        <v>146.84</v>
      </c>
      <c r="G12" s="17">
        <v>29.39</v>
      </c>
      <c r="H12" s="16">
        <v>7768.5</v>
      </c>
      <c r="I12" s="16">
        <v>3940.9</v>
      </c>
      <c r="J12" s="16">
        <v>747.54</v>
      </c>
      <c r="K12" s="18">
        <f t="shared" si="0"/>
        <v>14705.61</v>
      </c>
    </row>
    <row r="13" spans="2:11" ht="21" customHeight="1">
      <c r="B13" s="11" t="s">
        <v>5</v>
      </c>
      <c r="C13" s="16">
        <v>746</v>
      </c>
      <c r="D13" s="16">
        <v>962</v>
      </c>
      <c r="E13" s="16">
        <v>9.8</v>
      </c>
      <c r="F13" s="16">
        <v>146.84</v>
      </c>
      <c r="G13" s="17">
        <v>17.05</v>
      </c>
      <c r="H13" s="16">
        <v>6013</v>
      </c>
      <c r="I13" s="16">
        <v>3604.3</v>
      </c>
      <c r="J13" s="16">
        <v>0</v>
      </c>
      <c r="K13" s="18">
        <f t="shared" si="0"/>
        <v>11498.99</v>
      </c>
    </row>
    <row r="14" spans="2:11" ht="21" customHeight="1">
      <c r="B14" s="11" t="s">
        <v>6</v>
      </c>
      <c r="C14" s="16">
        <v>767</v>
      </c>
      <c r="D14" s="16">
        <v>1329</v>
      </c>
      <c r="E14" s="16">
        <v>9.8</v>
      </c>
      <c r="F14" s="16">
        <v>146.84</v>
      </c>
      <c r="G14" s="17">
        <v>24.31</v>
      </c>
      <c r="H14" s="16">
        <v>5595.8</v>
      </c>
      <c r="I14" s="16">
        <v>4203.1</v>
      </c>
      <c r="J14" s="16">
        <v>0</v>
      </c>
      <c r="K14" s="18">
        <f t="shared" si="0"/>
        <v>12075.85</v>
      </c>
    </row>
    <row r="15" spans="2:11" ht="21.75" customHeight="1">
      <c r="B15" s="11" t="s">
        <v>7</v>
      </c>
      <c r="C15" s="16">
        <v>225</v>
      </c>
      <c r="D15" s="16">
        <v>235</v>
      </c>
      <c r="E15" s="16">
        <v>0</v>
      </c>
      <c r="F15" s="16">
        <v>29.36</v>
      </c>
      <c r="G15" s="17">
        <v>4</v>
      </c>
      <c r="H15" s="16">
        <v>2249.5</v>
      </c>
      <c r="I15" s="16">
        <v>2516.3</v>
      </c>
      <c r="J15" s="16">
        <v>0</v>
      </c>
      <c r="K15" s="18">
        <f t="shared" si="0"/>
        <v>5259.16</v>
      </c>
    </row>
    <row r="16" spans="2:11" ht="21" customHeight="1">
      <c r="B16" s="11" t="s">
        <v>8</v>
      </c>
      <c r="C16" s="16">
        <v>0</v>
      </c>
      <c r="D16" s="16">
        <v>271</v>
      </c>
      <c r="E16" s="16">
        <v>9.16</v>
      </c>
      <c r="F16" s="16">
        <v>146.84</v>
      </c>
      <c r="G16" s="17">
        <v>34.47</v>
      </c>
      <c r="H16" s="16">
        <v>4967.4</v>
      </c>
      <c r="I16" s="16">
        <v>4490.8</v>
      </c>
      <c r="J16" s="16">
        <v>0</v>
      </c>
      <c r="K16" s="18">
        <f t="shared" si="0"/>
        <v>9919.67</v>
      </c>
    </row>
    <row r="17" spans="2:11" ht="21.75" customHeight="1">
      <c r="B17" s="11" t="s">
        <v>9</v>
      </c>
      <c r="C17" s="16">
        <v>1737</v>
      </c>
      <c r="D17" s="16">
        <v>2447</v>
      </c>
      <c r="E17" s="16">
        <v>56</v>
      </c>
      <c r="F17" s="16">
        <v>146.85</v>
      </c>
      <c r="G17" s="17">
        <v>39.91</v>
      </c>
      <c r="H17" s="16">
        <v>8749.3</v>
      </c>
      <c r="I17" s="16">
        <v>6826.1</v>
      </c>
      <c r="J17" s="16">
        <v>0</v>
      </c>
      <c r="K17" s="18">
        <f t="shared" si="0"/>
        <v>20002.16</v>
      </c>
    </row>
    <row r="18" spans="2:11" ht="21" customHeight="1">
      <c r="B18" s="11" t="s">
        <v>10</v>
      </c>
      <c r="C18" s="16">
        <v>1004</v>
      </c>
      <c r="D18" s="16">
        <v>1317</v>
      </c>
      <c r="E18" s="16">
        <v>9.8</v>
      </c>
      <c r="F18" s="16">
        <v>146.85</v>
      </c>
      <c r="G18" s="17">
        <v>18.87</v>
      </c>
      <c r="H18" s="16">
        <v>7680.3</v>
      </c>
      <c r="I18" s="16">
        <v>4031.4</v>
      </c>
      <c r="J18" s="16">
        <v>0</v>
      </c>
      <c r="K18" s="18">
        <f t="shared" si="0"/>
        <v>14208.22</v>
      </c>
    </row>
    <row r="19" spans="2:11" ht="20.25" customHeight="1">
      <c r="B19" s="11" t="s">
        <v>11</v>
      </c>
      <c r="C19" s="16">
        <v>0</v>
      </c>
      <c r="D19" s="16">
        <v>0</v>
      </c>
      <c r="E19" s="16">
        <v>9.8</v>
      </c>
      <c r="F19" s="16">
        <v>146.85</v>
      </c>
      <c r="G19" s="17">
        <v>14.88</v>
      </c>
      <c r="H19" s="16">
        <v>3732.6</v>
      </c>
      <c r="I19" s="16">
        <v>4823.4</v>
      </c>
      <c r="J19" s="16">
        <v>0</v>
      </c>
      <c r="K19" s="18">
        <f t="shared" si="0"/>
        <v>8727.529999999999</v>
      </c>
    </row>
    <row r="20" spans="2:11" s="2" customFormat="1" ht="24" customHeight="1">
      <c r="B20" s="13" t="s">
        <v>0</v>
      </c>
      <c r="C20" s="12">
        <f aca="true" t="shared" si="1" ref="C20:J20">SUM(C10:C19)</f>
        <v>7068</v>
      </c>
      <c r="D20" s="12">
        <f t="shared" si="1"/>
        <v>9835</v>
      </c>
      <c r="E20" s="12">
        <f t="shared" si="1"/>
        <v>313.70000000000005</v>
      </c>
      <c r="F20" s="12">
        <f t="shared" si="1"/>
        <v>1644.6199999999997</v>
      </c>
      <c r="G20" s="14">
        <f t="shared" si="1"/>
        <v>241.29999999999998</v>
      </c>
      <c r="H20" s="12">
        <f t="shared" si="1"/>
        <v>91828.25</v>
      </c>
      <c r="I20" s="12">
        <f t="shared" si="1"/>
        <v>66015.5</v>
      </c>
      <c r="J20" s="12">
        <f t="shared" si="1"/>
        <v>1584.4299999999998</v>
      </c>
      <c r="K20" s="18">
        <f t="shared" si="0"/>
        <v>178530.8</v>
      </c>
    </row>
    <row r="21" spans="2:11" ht="12.7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28.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sheetProtection/>
  <mergeCells count="5">
    <mergeCell ref="B6:K6"/>
    <mergeCell ref="I1:K1"/>
    <mergeCell ref="I2:K2"/>
    <mergeCell ref="I3:K3"/>
    <mergeCell ref="I4:K4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1</cp:lastModifiedBy>
  <cp:lastPrinted>2011-10-18T09:30:10Z</cp:lastPrinted>
  <dcterms:created xsi:type="dcterms:W3CDTF">2008-10-27T04:56:33Z</dcterms:created>
  <dcterms:modified xsi:type="dcterms:W3CDTF">2011-11-22T09:25:46Z</dcterms:modified>
  <cp:category/>
  <cp:version/>
  <cp:contentType/>
  <cp:contentStatus/>
</cp:coreProperties>
</file>